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要項P.1" sheetId="1" r:id="rId1"/>
    <sheet name="要項P.2" sheetId="2" r:id="rId2"/>
    <sheet name="フレンドシップ申込書" sheetId="3" r:id="rId3"/>
    <sheet name="申込書No.1" sheetId="4" r:id="rId4"/>
    <sheet name="申込書No.2 " sheetId="5" r:id="rId5"/>
  </sheets>
  <definedNames>
    <definedName name="_xlnm.Print_Area" localSheetId="2">'フレンドシップ申込書'!$A$1:$F$13</definedName>
    <definedName name="_xlnm.Print_Area" localSheetId="3">'申込書No.1'!$A$1:$F$37</definedName>
    <definedName name="_xlnm.Print_Area" localSheetId="4">'申込書No.2 '!$A$1:$J$38</definedName>
    <definedName name="_xlnm.Print_Area" localSheetId="0">'要項P.1'!$A$1:$L$45</definedName>
    <definedName name="_xlnm.Print_Area" localSheetId="1">'要項P.2'!$A$1:$J$37</definedName>
  </definedNames>
  <calcPr fullCalcOnLoad="1"/>
</workbook>
</file>

<file path=xl/sharedStrings.xml><?xml version="1.0" encoding="utf-8"?>
<sst xmlns="http://schemas.openxmlformats.org/spreadsheetml/2006/main" count="303" uniqueCount="184">
  <si>
    <t>競技種目及び日程</t>
  </si>
  <si>
    <t>日程</t>
  </si>
  <si>
    <t>中障害飛越競技</t>
  </si>
  <si>
    <t>期　日</t>
  </si>
  <si>
    <t>場　所</t>
  </si>
  <si>
    <t>．</t>
  </si>
  <si>
    <t>審判規程</t>
  </si>
  <si>
    <t>ＦＥＩ競技会規程及びＪＥＦ競技会規程を準用する。</t>
  </si>
  <si>
    <t>参加条件</t>
  </si>
  <si>
    <t>(１)</t>
  </si>
  <si>
    <t>(２)参加馬は法で定められた所定の検査を受けた馬とする。</t>
  </si>
  <si>
    <t>．</t>
  </si>
  <si>
    <t>褒　　賞</t>
  </si>
  <si>
    <t>(１)参加選手は何らかの傷害保険に加入していること。</t>
  </si>
  <si>
    <t>1</t>
  </si>
  <si>
    <t>2</t>
  </si>
  <si>
    <t>3</t>
  </si>
  <si>
    <t>種　　　　　　目</t>
  </si>
  <si>
    <t>基　　準</t>
  </si>
  <si>
    <t>単位：円</t>
  </si>
  <si>
    <t>7</t>
  </si>
  <si>
    <t>．</t>
  </si>
  <si>
    <t>参加申し込み</t>
  </si>
  <si>
    <t>8</t>
  </si>
  <si>
    <t>参加料・登録料</t>
  </si>
  <si>
    <t>9</t>
  </si>
  <si>
    <t>その他</t>
  </si>
  <si>
    <t>- 2 -</t>
  </si>
  <si>
    <t>- 1 -</t>
  </si>
  <si>
    <t>馬　名</t>
  </si>
  <si>
    <t>第１競技</t>
  </si>
  <si>
    <t>第２競技</t>
  </si>
  <si>
    <t>第３競技</t>
  </si>
  <si>
    <t>第４競技</t>
  </si>
  <si>
    <t>第５競技</t>
  </si>
  <si>
    <t>第６競技</t>
  </si>
  <si>
    <t>第７競技</t>
  </si>
  <si>
    <t>第８競技</t>
  </si>
  <si>
    <t>第９競技</t>
  </si>
  <si>
    <t>Ｈ 80</t>
  </si>
  <si>
    <t>A2.1</t>
  </si>
  <si>
    <t>１ 位</t>
  </si>
  <si>
    <t>２ 位</t>
  </si>
  <si>
    <t>３ 位</t>
  </si>
  <si>
    <t>種 目</t>
  </si>
  <si>
    <t>Ｗ 80</t>
  </si>
  <si>
    <t>Ｈ 60</t>
  </si>
  <si>
    <t>(６)各競技とも競技者が変わる場合は同一馬で何回でも出場できます。</t>
  </si>
  <si>
    <t>Ｈ 50</t>
  </si>
  <si>
    <t>Ｈ 90</t>
  </si>
  <si>
    <t>Ｗ100</t>
  </si>
  <si>
    <t>Ｗ 90</t>
  </si>
  <si>
    <t>Ｈ100</t>
  </si>
  <si>
    <t>Ｈ110</t>
  </si>
  <si>
    <t>Ｗ110</t>
  </si>
  <si>
    <t>Ｈ120</t>
  </si>
  <si>
    <t>Ｗ120</t>
  </si>
  <si>
    <t>Ｗ110</t>
  </si>
  <si>
    <t>Ｈ110</t>
  </si>
  <si>
    <t>Ｗ120</t>
  </si>
  <si>
    <t>Ｗ130</t>
  </si>
  <si>
    <t>小ＣⅠ</t>
  </si>
  <si>
    <t>小Ｃ</t>
  </si>
  <si>
    <t>小Ｂ</t>
  </si>
  <si>
    <t>中Ｃ</t>
  </si>
  <si>
    <t>小ＣⅡ</t>
  </si>
  <si>
    <t xml:space="preserve"> STARTER CLASS　Ⅰ</t>
  </si>
  <si>
    <t xml:space="preserve"> STARTER CLASS　Ⅱ</t>
  </si>
  <si>
    <t>傷害保険名</t>
  </si>
  <si>
    <t>備考</t>
  </si>
  <si>
    <t>参加馬登録料</t>
  </si>
  <si>
    <t>　　　　　上記の通り参加申し込みをします。</t>
  </si>
  <si>
    <t>代表者名</t>
  </si>
  <si>
    <t>団 体 名</t>
  </si>
  <si>
    <t>No. 1</t>
  </si>
  <si>
    <t>　　ヘルメット（固定式顎紐付き乗馬用防護帽）を着用。</t>
  </si>
  <si>
    <t>　　(ゴム長靴でも可）、襟と袖口が白のシャツ（女性は立て襟付シャツ可）、白のタイ、</t>
  </si>
  <si>
    <t>＜各種目欄に氏名を記入して下さい。オープンは（OP）と記入して下さい｡＞</t>
  </si>
  <si>
    <t>6</t>
  </si>
  <si>
    <t>小障害飛越競技</t>
  </si>
  <si>
    <t>Ｃ</t>
  </si>
  <si>
    <t xml:space="preserve"> STARTER CLASS Ⅰ</t>
  </si>
  <si>
    <t>Ｃ-Ⅰ</t>
  </si>
  <si>
    <t>Ｂ</t>
  </si>
  <si>
    <t>Ａ</t>
  </si>
  <si>
    <t xml:space="preserve"> STARTER CLASS Ⅱ</t>
  </si>
  <si>
    <t>Ｃ-Ⅱ</t>
  </si>
  <si>
    <t>※</t>
  </si>
  <si>
    <t>申し込み先　　〒513-0012　三重県鈴鹿市石薬師町４５２－４</t>
  </si>
  <si>
    <t>(２)参加馬登録料　　　　　　　　　　　　　１頭につき　　８，０００円</t>
  </si>
  <si>
    <t>No.</t>
  </si>
  <si>
    <t>参加料　　</t>
  </si>
  <si>
    <t>少年･学生</t>
  </si>
  <si>
    <t>　　その他の競技　　</t>
  </si>
  <si>
    <t>TEL</t>
  </si>
  <si>
    <t>FAX</t>
  </si>
  <si>
    <t>　　どちらもオープンでの出場はできます。</t>
  </si>
  <si>
    <t>(７)各競技とも同一人馬での出場は一回までとし、２回目以降はオープンとなります。</t>
  </si>
  <si>
    <t>Ｄ</t>
  </si>
  <si>
    <t>Ｄ</t>
  </si>
  <si>
    <t>　　また安全のためボディープロテクター等の着用をおすすめします。</t>
  </si>
  <si>
    <t>　　黒、紺、赤色或いは事前に許可を受けた色の上衣、白又は淡黄褐色の乗馬ズボン、長靴</t>
  </si>
  <si>
    <t>中Ｄ</t>
  </si>
  <si>
    <t>　　　　　　　　　　　　　　　　　　その他　　　１鞍　　５，０００円</t>
  </si>
  <si>
    <t>　　　　　　　その他の競技　　　　　少年・学生　１鞍　　５，０００円</t>
  </si>
  <si>
    <t>　　　　　　　　　　　　　       　 その他　　　１鞍　　８，０００円</t>
  </si>
  <si>
    <t>(３)人馬の事故に対する応急処置はとるも、その責任は負わない。</t>
  </si>
  <si>
    <t xml:space="preserve"> ４～６位までの入賞人馬に対してはリボン・副賞を贈る</t>
  </si>
  <si>
    <t>(４)馬取り扱い者の宿舎は、会場内に準備する。１人１泊１０００円。寝具は各自準備のこと</t>
  </si>
  <si>
    <t>(５)服装については特に下記の点に注意すること。</t>
  </si>
  <si>
    <t>第１０競技</t>
  </si>
  <si>
    <t>第１１競技</t>
  </si>
  <si>
    <t>第１２競技</t>
  </si>
  <si>
    <t>第１３競技</t>
  </si>
  <si>
    <r>
      <rPr>
        <b/>
        <sz val="11"/>
        <rFont val="ＭＳ 明朝"/>
        <family val="1"/>
      </rPr>
      <t>　　　※</t>
    </r>
    <r>
      <rPr>
        <sz val="11"/>
        <rFont val="ＭＳ 明朝"/>
        <family val="1"/>
      </rPr>
      <t xml:space="preserve"> 第２.３.８.９競技は、分速３２５ｍ・８障害程度</t>
    </r>
  </si>
  <si>
    <r>
      <t>(３)第２.３.８.９競技（</t>
    </r>
    <r>
      <rPr>
        <b/>
        <sz val="11"/>
        <rFont val="ＭＳ 明朝"/>
        <family val="1"/>
      </rPr>
      <t>※</t>
    </r>
    <r>
      <rPr>
        <sz val="11"/>
        <rFont val="ＭＳ 明朝"/>
        <family val="1"/>
      </rPr>
      <t>）には、その他の競技に出場する選手は出場できない。</t>
    </r>
  </si>
  <si>
    <r>
      <t>　　第２.３.８.９競技（</t>
    </r>
    <r>
      <rPr>
        <b/>
        <sz val="11"/>
        <rFont val="ＭＳ 明朝"/>
        <family val="1"/>
      </rPr>
      <t>※</t>
    </r>
    <r>
      <rPr>
        <sz val="11"/>
        <rFont val="ＭＳ 明朝"/>
        <family val="1"/>
      </rPr>
      <t>）に出場する選手は、その他の競技には出場できない。</t>
    </r>
  </si>
  <si>
    <t>　　できない。オープンでの出場はできる。</t>
  </si>
  <si>
    <t>(1)第１.２.３.４.５.７.８.９.１０.１１競技の６位までの入賞人馬に対して</t>
  </si>
  <si>
    <t>(2)第６.１２.１３競技の３位までの入賞人馬に対してリボンと下表の飼育奨励金を贈る。</t>
  </si>
  <si>
    <t xml:space="preserve"> 第６競技</t>
  </si>
  <si>
    <t xml:space="preserve"> 第12競技</t>
  </si>
  <si>
    <t xml:space="preserve"> 第13競技</t>
  </si>
  <si>
    <t>※OPEN参加に関しては各競技2,000円減とする。但し先通し・下乗りのエントリーに限る。</t>
  </si>
  <si>
    <t>　宿泊者は男性のみとする。</t>
  </si>
  <si>
    <r>
      <t xml:space="preserve">(３)追加料, 変更料（但し第６.１２.１３競技についてのみ）　 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１，０００円</t>
    </r>
  </si>
  <si>
    <t>月</t>
  </si>
  <si>
    <t>日</t>
  </si>
  <si>
    <t>（土）</t>
  </si>
  <si>
    <t>（日）</t>
  </si>
  <si>
    <r>
      <t xml:space="preserve">  　　　　　　　　　　　　No</t>
    </r>
    <r>
      <rPr>
        <sz val="12"/>
        <rFont val="ＭＳ 明朝"/>
        <family val="1"/>
      </rPr>
      <t>. 2</t>
    </r>
  </si>
  <si>
    <t>参　加　者　名　簿</t>
  </si>
  <si>
    <t>　　　　　　　（少年･学生は備考欄に○印）</t>
  </si>
  <si>
    <t>　第2.3.8.9競技　　</t>
  </si>
  <si>
    <t>鞍✕</t>
  </si>
  <si>
    <t>＝</t>
  </si>
  <si>
    <t>円</t>
  </si>
  <si>
    <t>頭✕</t>
  </si>
  <si>
    <t>宿泊　延べ人数</t>
  </si>
  <si>
    <t>人✕</t>
  </si>
  <si>
    <t>　　合　　計　</t>
  </si>
  <si>
    <t>令和　　年　　月　　日</t>
  </si>
  <si>
    <t>住 　 所</t>
  </si>
  <si>
    <t>24</t>
  </si>
  <si>
    <t>フレンドシップ</t>
  </si>
  <si>
    <t>(１)参加料</t>
  </si>
  <si>
    <t>　　　　　　　※第２.３.８.９競技　 少年・学生　１鞍　　３，０００円</t>
  </si>
  <si>
    <t>　フレンドシップ　競技　　　　　 　１鞍　　３，０００円</t>
  </si>
  <si>
    <t xml:space="preserve"> フレンドシップ</t>
  </si>
  <si>
    <t>振込先　　　　百五銀行鈴鹿支店（普通）1260185</t>
  </si>
  <si>
    <t>　　　　　　　　　　　　　(特)鈴鹿市馬術協会　      　  FAX ０５９-３７４-０８６５</t>
  </si>
  <si>
    <t>　　　　　　　特定非営利活動法人　鈴鹿市馬術協会</t>
  </si>
  <si>
    <t>　</t>
  </si>
  <si>
    <t>三重県馬術連盟</t>
  </si>
  <si>
    <t>主催　</t>
  </si>
  <si>
    <t>SUZUKA HORSE PARK</t>
  </si>
  <si>
    <t>鈴鹿市馬術協会</t>
  </si>
  <si>
    <t>タイム</t>
  </si>
  <si>
    <t>110ｃｍ</t>
  </si>
  <si>
    <t>70秒　フリー</t>
  </si>
  <si>
    <t>100ｃｍ</t>
  </si>
  <si>
    <t>80ｃｍ</t>
  </si>
  <si>
    <t>2023年  9月22 日(金）～24日(日）</t>
  </si>
  <si>
    <t>22日</t>
  </si>
  <si>
    <t>23</t>
  </si>
  <si>
    <t>プロ/アマ</t>
  </si>
  <si>
    <t>(４)プロ・インストラクター（指導者資格を有する者）は第１.２.３.４.５.７.８.９.１０.１１競技には</t>
  </si>
  <si>
    <t>(５)第6.12.13競技に出場する選手は、第1.2.3.4.7.8.9.10競技には出場</t>
  </si>
  <si>
    <t>(１)選手の打ち合わせ会は、　9月22日(金)　午後4時より大会会場にて行う。</t>
  </si>
  <si>
    <t>(２)馬の入厩期間　9月21日(木)～24日(日)　入厩時間は【午前８時以降厳守】でお願いします。</t>
  </si>
  <si>
    <t>小Ａ（プロ）</t>
  </si>
  <si>
    <t>小Ａ（アマ）</t>
  </si>
  <si>
    <t>少年･学生（OP）</t>
  </si>
  <si>
    <t>その他（OP)</t>
  </si>
  <si>
    <t>その他（OP）</t>
  </si>
  <si>
    <t>選　手　名</t>
  </si>
  <si>
    <t>みえスポーツフェスティバル2023　参加申込書</t>
  </si>
  <si>
    <t>みえスポーツフェスティバル２０２３（フレンドシップ）　参加申込書</t>
  </si>
  <si>
    <t>みえスポーツフェスティバル　2023　実施要項</t>
  </si>
  <si>
    <t>別紙申し込み用紙にて、　9月　8日(金）までに参加料及び登録料を添えて申し込むこと。</t>
  </si>
  <si>
    <t>　競技には出場できない。オープンでの出場はできます。</t>
  </si>
  <si>
    <r>
      <t>　　　　</t>
    </r>
    <r>
      <rPr>
        <b/>
        <sz val="14"/>
        <rFont val="HGP創英角ｺﾞｼｯｸUB"/>
        <family val="3"/>
      </rPr>
      <t>※お名前にフリガナをお願いします</t>
    </r>
  </si>
  <si>
    <t>≪参 加 料 等 合 計 表≫</t>
  </si>
  <si>
    <t>　　リボン・副賞を贈る。※5.10競技（プロ）はリボンのみとさせていただきます。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</si>
</sst>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;[Red]\-#,##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4"/>
      <name val="ＭＳ ゴシック"/>
      <family val="3"/>
    </font>
    <font>
      <sz val="10.5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u val="single"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HGP創英角ｺﾞｼｯｸUB"/>
      <family val="3"/>
    </font>
    <font>
      <b/>
      <sz val="14"/>
      <name val="HGP創英角ｺﾞｼｯｸUB"/>
      <family val="3"/>
    </font>
    <font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12" xfId="0" applyFont="1" applyBorder="1" applyAlignment="1">
      <alignment vertical="center" shrinkToFit="1"/>
    </xf>
    <xf numFmtId="0" fontId="6" fillId="0" borderId="0" xfId="0" applyFont="1" applyAlignment="1">
      <alignment horizontal="center" vertical="top"/>
    </xf>
    <xf numFmtId="0" fontId="2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textRotation="255"/>
    </xf>
    <xf numFmtId="0" fontId="12" fillId="0" borderId="13" xfId="0" applyNumberFormat="1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183" fontId="8" fillId="0" borderId="0" xfId="48" applyNumberFormat="1" applyFont="1" applyAlignment="1">
      <alignment/>
    </xf>
    <xf numFmtId="38" fontId="9" fillId="0" borderId="0" xfId="48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vertical="center" textRotation="255"/>
    </xf>
    <xf numFmtId="49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49" fontId="13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3" fillId="0" borderId="18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13" fillId="0" borderId="2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2" fillId="0" borderId="16" xfId="0" applyFont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5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20</xdr:row>
      <xdr:rowOff>76200</xdr:rowOff>
    </xdr:from>
    <xdr:to>
      <xdr:col>2</xdr:col>
      <xdr:colOff>9525</xdr:colOff>
      <xdr:row>21</xdr:row>
      <xdr:rowOff>228600</xdr:rowOff>
    </xdr:to>
    <xdr:sp>
      <xdr:nvSpPr>
        <xdr:cNvPr id="1" name="左中かっこ 3"/>
        <xdr:cNvSpPr>
          <a:spLocks/>
        </xdr:cNvSpPr>
      </xdr:nvSpPr>
      <xdr:spPr>
        <a:xfrm>
          <a:off x="1295400" y="6029325"/>
          <a:ext cx="95250" cy="419100"/>
        </a:xfrm>
        <a:prstGeom prst="leftBrace">
          <a:avLst>
            <a:gd name="adj" fmla="val -48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24</xdr:row>
      <xdr:rowOff>95250</xdr:rowOff>
    </xdr:from>
    <xdr:to>
      <xdr:col>2</xdr:col>
      <xdr:colOff>0</xdr:colOff>
      <xdr:row>25</xdr:row>
      <xdr:rowOff>247650</xdr:rowOff>
    </xdr:to>
    <xdr:sp>
      <xdr:nvSpPr>
        <xdr:cNvPr id="2" name="左中かっこ 4"/>
        <xdr:cNvSpPr>
          <a:spLocks/>
        </xdr:cNvSpPr>
      </xdr:nvSpPr>
      <xdr:spPr>
        <a:xfrm>
          <a:off x="1285875" y="7115175"/>
          <a:ext cx="95250" cy="419100"/>
        </a:xfrm>
        <a:prstGeom prst="leftBrace">
          <a:avLst>
            <a:gd name="adj" fmla="val -48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18</xdr:row>
      <xdr:rowOff>76200</xdr:rowOff>
    </xdr:from>
    <xdr:to>
      <xdr:col>2</xdr:col>
      <xdr:colOff>9525</xdr:colOff>
      <xdr:row>19</xdr:row>
      <xdr:rowOff>228600</xdr:rowOff>
    </xdr:to>
    <xdr:sp>
      <xdr:nvSpPr>
        <xdr:cNvPr id="3" name="左中かっこ 1"/>
        <xdr:cNvSpPr>
          <a:spLocks/>
        </xdr:cNvSpPr>
      </xdr:nvSpPr>
      <xdr:spPr>
        <a:xfrm>
          <a:off x="1295400" y="5495925"/>
          <a:ext cx="95250" cy="419100"/>
        </a:xfrm>
        <a:prstGeom prst="leftBrace">
          <a:avLst>
            <a:gd name="adj" fmla="val -480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22</xdr:row>
      <xdr:rowOff>95250</xdr:rowOff>
    </xdr:from>
    <xdr:to>
      <xdr:col>2</xdr:col>
      <xdr:colOff>0</xdr:colOff>
      <xdr:row>23</xdr:row>
      <xdr:rowOff>247650</xdr:rowOff>
    </xdr:to>
    <xdr:sp>
      <xdr:nvSpPr>
        <xdr:cNvPr id="4" name="左中かっこ 2"/>
        <xdr:cNvSpPr>
          <a:spLocks/>
        </xdr:cNvSpPr>
      </xdr:nvSpPr>
      <xdr:spPr>
        <a:xfrm>
          <a:off x="1285875" y="6581775"/>
          <a:ext cx="95250" cy="419100"/>
        </a:xfrm>
        <a:prstGeom prst="leftBrace">
          <a:avLst>
            <a:gd name="adj" fmla="val -480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100" workbookViewId="0" topLeftCell="A13">
      <selection activeCell="K22" sqref="K22:K26"/>
    </sheetView>
  </sheetViews>
  <sheetFormatPr defaultColWidth="9.00390625" defaultRowHeight="13.5"/>
  <cols>
    <col min="1" max="1" width="2.875" style="1" customWidth="1"/>
    <col min="2" max="2" width="1.25" style="1" customWidth="1"/>
    <col min="3" max="3" width="6.50390625" style="1" customWidth="1"/>
    <col min="4" max="4" width="5.125" style="1" customWidth="1"/>
    <col min="5" max="5" width="12.25390625" style="1" customWidth="1"/>
    <col min="6" max="6" width="14.375" style="1" customWidth="1"/>
    <col min="7" max="7" width="6.375" style="1" customWidth="1"/>
    <col min="8" max="8" width="12.50390625" style="1" customWidth="1"/>
    <col min="9" max="9" width="6.75390625" style="1" customWidth="1"/>
    <col min="10" max="10" width="6.875" style="1" customWidth="1"/>
    <col min="11" max="11" width="4.875" style="1" customWidth="1"/>
    <col min="12" max="12" width="6.125" style="1" customWidth="1"/>
    <col min="13" max="16384" width="9.00390625" style="1" customWidth="1"/>
  </cols>
  <sheetData>
    <row r="1" spans="1:12" ht="18.75" customHeight="1">
      <c r="A1" s="90" t="s">
        <v>178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9:10" ht="13.5" customHeight="1">
      <c r="I3" s="1" t="s">
        <v>154</v>
      </c>
      <c r="J3" s="1" t="s">
        <v>156</v>
      </c>
    </row>
    <row r="4" spans="1:10" ht="20.25" customHeight="1">
      <c r="A4" s="4" t="s">
        <v>14</v>
      </c>
      <c r="B4" s="1" t="s">
        <v>5</v>
      </c>
      <c r="C4" s="1" t="s">
        <v>3</v>
      </c>
      <c r="E4" s="1" t="s">
        <v>162</v>
      </c>
      <c r="I4" s="1" t="s">
        <v>152</v>
      </c>
      <c r="J4" s="1" t="s">
        <v>153</v>
      </c>
    </row>
    <row r="5" spans="1:5" ht="20.25" customHeight="1">
      <c r="A5" s="4" t="s">
        <v>15</v>
      </c>
      <c r="B5" s="1" t="s">
        <v>5</v>
      </c>
      <c r="C5" s="1" t="s">
        <v>4</v>
      </c>
      <c r="E5" s="1" t="s">
        <v>155</v>
      </c>
    </row>
    <row r="6" spans="1:3" ht="20.25" customHeight="1">
      <c r="A6" s="4" t="s">
        <v>16</v>
      </c>
      <c r="B6" s="1" t="s">
        <v>5</v>
      </c>
      <c r="C6" s="1" t="s">
        <v>0</v>
      </c>
    </row>
    <row r="7" ht="8.25" customHeight="1">
      <c r="A7" s="4"/>
    </row>
    <row r="8" spans="1:11" ht="20.25" customHeight="1">
      <c r="A8" s="4"/>
      <c r="C8" s="91" t="s">
        <v>163</v>
      </c>
      <c r="D8" s="87" t="s">
        <v>17</v>
      </c>
      <c r="E8" s="88"/>
      <c r="F8" s="88"/>
      <c r="G8" s="88"/>
      <c r="H8" s="89"/>
      <c r="I8" s="91" t="s">
        <v>157</v>
      </c>
      <c r="J8" s="91"/>
      <c r="K8" s="91"/>
    </row>
    <row r="9" spans="1:11" ht="20.25" customHeight="1">
      <c r="A9" s="4"/>
      <c r="C9" s="91"/>
      <c r="D9" s="66"/>
      <c r="E9" s="88" t="s">
        <v>144</v>
      </c>
      <c r="F9" s="88"/>
      <c r="G9" s="16" t="s">
        <v>161</v>
      </c>
      <c r="H9" s="17"/>
      <c r="I9" s="87" t="s">
        <v>159</v>
      </c>
      <c r="J9" s="88"/>
      <c r="K9" s="89"/>
    </row>
    <row r="10" spans="1:11" ht="20.25" customHeight="1">
      <c r="A10" s="4"/>
      <c r="C10" s="91"/>
      <c r="D10" s="66"/>
      <c r="E10" s="88" t="s">
        <v>144</v>
      </c>
      <c r="F10" s="88"/>
      <c r="G10" s="16" t="s">
        <v>160</v>
      </c>
      <c r="H10" s="17"/>
      <c r="I10" s="87" t="s">
        <v>159</v>
      </c>
      <c r="J10" s="88"/>
      <c r="K10" s="89"/>
    </row>
    <row r="11" spans="1:11" ht="20.25" customHeight="1">
      <c r="A11" s="4"/>
      <c r="C11" s="91"/>
      <c r="D11" s="66"/>
      <c r="E11" s="88" t="s">
        <v>144</v>
      </c>
      <c r="F11" s="88"/>
      <c r="G11" s="16" t="s">
        <v>158</v>
      </c>
      <c r="H11" s="17"/>
      <c r="I11" s="87" t="s">
        <v>159</v>
      </c>
      <c r="J11" s="88"/>
      <c r="K11" s="89"/>
    </row>
    <row r="12" spans="1:11" ht="20.25" customHeight="1">
      <c r="A12" s="4"/>
      <c r="C12" s="98"/>
      <c r="D12" s="99"/>
      <c r="E12" s="99"/>
      <c r="F12" s="99"/>
      <c r="G12" s="99"/>
      <c r="H12" s="99"/>
      <c r="I12" s="99"/>
      <c r="J12" s="99"/>
      <c r="K12" s="100"/>
    </row>
    <row r="13" spans="1:11" ht="20.25" customHeight="1">
      <c r="A13" s="68"/>
      <c r="C13" s="8" t="s">
        <v>1</v>
      </c>
      <c r="D13" s="87" t="s">
        <v>17</v>
      </c>
      <c r="E13" s="88"/>
      <c r="F13" s="88"/>
      <c r="G13" s="88"/>
      <c r="H13" s="89"/>
      <c r="I13" s="87" t="s">
        <v>18</v>
      </c>
      <c r="J13" s="88"/>
      <c r="K13" s="89"/>
    </row>
    <row r="14" spans="1:11" ht="20.25" customHeight="1">
      <c r="A14" s="4"/>
      <c r="C14" s="77"/>
      <c r="D14" s="64"/>
      <c r="E14" s="65" t="s">
        <v>30</v>
      </c>
      <c r="F14" s="62" t="s">
        <v>79</v>
      </c>
      <c r="G14" s="62" t="s">
        <v>80</v>
      </c>
      <c r="H14" s="63"/>
      <c r="I14" s="61" t="s">
        <v>39</v>
      </c>
      <c r="J14" s="62" t="s">
        <v>51</v>
      </c>
      <c r="K14" s="63" t="s">
        <v>40</v>
      </c>
    </row>
    <row r="15" spans="1:11" ht="20.25" customHeight="1">
      <c r="A15" s="4"/>
      <c r="C15" s="39" t="s">
        <v>25</v>
      </c>
      <c r="D15" s="67" t="s">
        <v>87</v>
      </c>
      <c r="E15" s="65" t="s">
        <v>31</v>
      </c>
      <c r="F15" s="96" t="s">
        <v>81</v>
      </c>
      <c r="G15" s="96"/>
      <c r="H15" s="63"/>
      <c r="I15" s="61" t="s">
        <v>48</v>
      </c>
      <c r="J15" s="62"/>
      <c r="K15" s="63" t="s">
        <v>40</v>
      </c>
    </row>
    <row r="16" spans="1:11" ht="20.25" customHeight="1">
      <c r="A16" s="4"/>
      <c r="C16" s="39" t="s">
        <v>126</v>
      </c>
      <c r="D16" s="32" t="s">
        <v>87</v>
      </c>
      <c r="E16" s="30" t="s">
        <v>32</v>
      </c>
      <c r="F16" s="16" t="s">
        <v>79</v>
      </c>
      <c r="G16" s="16" t="s">
        <v>82</v>
      </c>
      <c r="H16" s="17"/>
      <c r="I16" s="15" t="s">
        <v>39</v>
      </c>
      <c r="J16" s="16" t="s">
        <v>45</v>
      </c>
      <c r="K16" s="17" t="s">
        <v>40</v>
      </c>
    </row>
    <row r="17" spans="1:11" ht="20.25" customHeight="1">
      <c r="A17" s="4"/>
      <c r="C17" s="39" t="s">
        <v>164</v>
      </c>
      <c r="D17" s="31"/>
      <c r="E17" s="30" t="s">
        <v>33</v>
      </c>
      <c r="F17" s="16" t="s">
        <v>79</v>
      </c>
      <c r="G17" s="16" t="s">
        <v>83</v>
      </c>
      <c r="H17" s="17"/>
      <c r="I17" s="15" t="s">
        <v>49</v>
      </c>
      <c r="J17" s="16" t="s">
        <v>50</v>
      </c>
      <c r="K17" s="17" t="s">
        <v>40</v>
      </c>
    </row>
    <row r="18" spans="1:11" ht="20.25" customHeight="1">
      <c r="A18" s="4"/>
      <c r="C18" s="39" t="s">
        <v>127</v>
      </c>
      <c r="D18" s="31"/>
      <c r="E18" s="30" t="s">
        <v>34</v>
      </c>
      <c r="F18" s="16" t="s">
        <v>79</v>
      </c>
      <c r="G18" s="16" t="s">
        <v>84</v>
      </c>
      <c r="H18" s="17" t="s">
        <v>165</v>
      </c>
      <c r="I18" s="15" t="s">
        <v>52</v>
      </c>
      <c r="J18" s="16" t="s">
        <v>54</v>
      </c>
      <c r="K18" s="17" t="s">
        <v>40</v>
      </c>
    </row>
    <row r="19" spans="1:11" ht="20.25" customHeight="1" thickBot="1">
      <c r="A19" s="4"/>
      <c r="C19" s="83" t="s">
        <v>128</v>
      </c>
      <c r="D19" s="78"/>
      <c r="E19" s="79" t="s">
        <v>35</v>
      </c>
      <c r="F19" s="80" t="s">
        <v>2</v>
      </c>
      <c r="G19" s="80" t="s">
        <v>98</v>
      </c>
      <c r="H19" s="81"/>
      <c r="I19" s="82" t="s">
        <v>53</v>
      </c>
      <c r="J19" s="80" t="s">
        <v>56</v>
      </c>
      <c r="K19" s="81" t="s">
        <v>40</v>
      </c>
    </row>
    <row r="20" spans="1:11" ht="20.25" customHeight="1">
      <c r="A20" s="4"/>
      <c r="C20" s="77"/>
      <c r="D20" s="64"/>
      <c r="E20" s="65" t="s">
        <v>36</v>
      </c>
      <c r="F20" s="62" t="s">
        <v>79</v>
      </c>
      <c r="G20" s="62" t="s">
        <v>80</v>
      </c>
      <c r="H20" s="63"/>
      <c r="I20" s="61" t="s">
        <v>39</v>
      </c>
      <c r="J20" s="62" t="s">
        <v>51</v>
      </c>
      <c r="K20" s="63" t="s">
        <v>40</v>
      </c>
    </row>
    <row r="21" spans="1:11" ht="20.25" customHeight="1">
      <c r="A21" s="4"/>
      <c r="C21" s="39" t="s">
        <v>25</v>
      </c>
      <c r="D21" s="32" t="s">
        <v>87</v>
      </c>
      <c r="E21" s="30" t="s">
        <v>37</v>
      </c>
      <c r="F21" s="97" t="s">
        <v>85</v>
      </c>
      <c r="G21" s="97"/>
      <c r="H21" s="17"/>
      <c r="I21" s="15" t="s">
        <v>46</v>
      </c>
      <c r="J21" s="16"/>
      <c r="K21" s="17" t="s">
        <v>40</v>
      </c>
    </row>
    <row r="22" spans="1:15" ht="20.25" customHeight="1">
      <c r="A22" s="4"/>
      <c r="C22" s="39" t="s">
        <v>126</v>
      </c>
      <c r="D22" s="32" t="s">
        <v>87</v>
      </c>
      <c r="E22" s="30" t="s">
        <v>38</v>
      </c>
      <c r="F22" s="16" t="s">
        <v>79</v>
      </c>
      <c r="G22" s="16" t="s">
        <v>86</v>
      </c>
      <c r="H22" s="17"/>
      <c r="I22" s="15" t="s">
        <v>39</v>
      </c>
      <c r="J22" s="16" t="s">
        <v>45</v>
      </c>
      <c r="K22" s="17" t="s">
        <v>40</v>
      </c>
      <c r="O22" s="76"/>
    </row>
    <row r="23" spans="1:11" ht="20.25" customHeight="1">
      <c r="A23" s="4"/>
      <c r="C23" s="39" t="s">
        <v>143</v>
      </c>
      <c r="D23" s="31"/>
      <c r="E23" s="30" t="s">
        <v>110</v>
      </c>
      <c r="F23" s="16" t="s">
        <v>79</v>
      </c>
      <c r="G23" s="16" t="s">
        <v>83</v>
      </c>
      <c r="H23" s="17"/>
      <c r="I23" s="15" t="s">
        <v>49</v>
      </c>
      <c r="J23" s="16" t="s">
        <v>50</v>
      </c>
      <c r="K23" s="17" t="s">
        <v>40</v>
      </c>
    </row>
    <row r="24" spans="1:11" ht="20.25" customHeight="1">
      <c r="A24" s="4"/>
      <c r="C24" s="39" t="s">
        <v>127</v>
      </c>
      <c r="D24" s="31"/>
      <c r="E24" s="30" t="s">
        <v>111</v>
      </c>
      <c r="F24" s="16" t="s">
        <v>79</v>
      </c>
      <c r="G24" s="16" t="s">
        <v>84</v>
      </c>
      <c r="H24" s="17" t="s">
        <v>165</v>
      </c>
      <c r="I24" s="15" t="s">
        <v>52</v>
      </c>
      <c r="J24" s="16" t="s">
        <v>57</v>
      </c>
      <c r="K24" s="17" t="s">
        <v>40</v>
      </c>
    </row>
    <row r="25" spans="1:11" ht="20.25" customHeight="1">
      <c r="A25" s="4"/>
      <c r="C25" s="75" t="s">
        <v>129</v>
      </c>
      <c r="D25" s="31"/>
      <c r="E25" s="30" t="s">
        <v>112</v>
      </c>
      <c r="F25" s="16" t="s">
        <v>2</v>
      </c>
      <c r="G25" s="16" t="s">
        <v>99</v>
      </c>
      <c r="H25" s="17"/>
      <c r="I25" s="15" t="s">
        <v>58</v>
      </c>
      <c r="J25" s="16" t="s">
        <v>59</v>
      </c>
      <c r="K25" s="17" t="s">
        <v>40</v>
      </c>
    </row>
    <row r="26" spans="1:11" ht="20.25" customHeight="1">
      <c r="A26" s="4"/>
      <c r="C26" s="42"/>
      <c r="D26" s="31"/>
      <c r="E26" s="30" t="s">
        <v>113</v>
      </c>
      <c r="F26" s="16" t="s">
        <v>2</v>
      </c>
      <c r="G26" s="16" t="s">
        <v>80</v>
      </c>
      <c r="H26" s="17"/>
      <c r="I26" s="15" t="s">
        <v>55</v>
      </c>
      <c r="J26" s="16" t="s">
        <v>60</v>
      </c>
      <c r="K26" s="17" t="s">
        <v>40</v>
      </c>
    </row>
    <row r="27" ht="11.25" customHeight="1">
      <c r="A27" s="4"/>
    </row>
    <row r="28" spans="1:11" ht="20.25" customHeight="1">
      <c r="A28" s="4"/>
      <c r="C28" s="94" t="s">
        <v>114</v>
      </c>
      <c r="D28" s="95"/>
      <c r="E28" s="95"/>
      <c r="F28" s="95"/>
      <c r="G28" s="95"/>
      <c r="H28" s="95"/>
      <c r="I28" s="95"/>
      <c r="J28" s="95"/>
      <c r="K28" s="95"/>
    </row>
    <row r="29" spans="1:11" ht="20.25" customHeight="1">
      <c r="A29" s="4"/>
      <c r="C29" s="94"/>
      <c r="D29" s="95"/>
      <c r="E29" s="95"/>
      <c r="F29" s="95"/>
      <c r="G29" s="95"/>
      <c r="H29" s="95"/>
      <c r="I29" s="95"/>
      <c r="J29" s="95"/>
      <c r="K29" s="95"/>
    </row>
    <row r="30" spans="1:11" ht="12" customHeight="1">
      <c r="A30" s="4"/>
      <c r="C30" s="2"/>
      <c r="D30" s="3"/>
      <c r="E30" s="3"/>
      <c r="F30" s="3"/>
      <c r="G30" s="3"/>
      <c r="H30" s="3"/>
      <c r="I30" s="3"/>
      <c r="J30" s="3"/>
      <c r="K30" s="3"/>
    </row>
    <row r="31" spans="1:11" ht="20.25" customHeight="1">
      <c r="A31" s="4">
        <v>4</v>
      </c>
      <c r="B31" s="1" t="s">
        <v>5</v>
      </c>
      <c r="C31" s="94" t="s">
        <v>6</v>
      </c>
      <c r="D31" s="94"/>
      <c r="E31" s="94"/>
      <c r="F31" s="94"/>
      <c r="G31" s="94"/>
      <c r="H31" s="94"/>
      <c r="I31" s="94"/>
      <c r="J31" s="94"/>
      <c r="K31" s="95"/>
    </row>
    <row r="32" spans="1:19" ht="20.25" customHeight="1">
      <c r="A32" s="4"/>
      <c r="B32" s="94" t="s">
        <v>7</v>
      </c>
      <c r="C32" s="95"/>
      <c r="D32" s="95"/>
      <c r="E32" s="95"/>
      <c r="F32" s="95"/>
      <c r="G32" s="95"/>
      <c r="H32" s="95"/>
      <c r="I32" s="95"/>
      <c r="J32" s="95"/>
      <c r="K32" s="95"/>
      <c r="L32" s="2"/>
      <c r="M32" s="2"/>
      <c r="N32" s="2"/>
      <c r="O32" s="2"/>
      <c r="P32" s="2"/>
      <c r="Q32" s="2"/>
      <c r="R32" s="2"/>
      <c r="S32" s="3"/>
    </row>
    <row r="33" spans="1:11" ht="20.25" customHeight="1">
      <c r="A33" s="4">
        <v>5</v>
      </c>
      <c r="B33" s="1" t="s">
        <v>5</v>
      </c>
      <c r="C33" s="94" t="s">
        <v>8</v>
      </c>
      <c r="D33" s="94"/>
      <c r="E33" s="94"/>
      <c r="F33" s="94"/>
      <c r="G33" s="94"/>
      <c r="H33" s="94"/>
      <c r="I33" s="94"/>
      <c r="J33" s="94"/>
      <c r="K33" s="95"/>
    </row>
    <row r="34" spans="1:11" ht="20.25" customHeight="1">
      <c r="A34" s="4"/>
      <c r="B34" s="94" t="s">
        <v>13</v>
      </c>
      <c r="C34" s="95" t="s">
        <v>9</v>
      </c>
      <c r="D34" s="95"/>
      <c r="E34" s="95"/>
      <c r="F34" s="95"/>
      <c r="G34" s="95"/>
      <c r="H34" s="95"/>
      <c r="I34" s="95"/>
      <c r="J34" s="95"/>
      <c r="K34" s="95"/>
    </row>
    <row r="35" spans="1:11" ht="20.25" customHeight="1">
      <c r="A35" s="4"/>
      <c r="B35" s="94" t="s">
        <v>10</v>
      </c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20.25" customHeight="1">
      <c r="A36" s="4"/>
      <c r="B36" s="93" t="s">
        <v>115</v>
      </c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21" customHeight="1">
      <c r="A37" s="4"/>
      <c r="B37" s="93" t="s">
        <v>116</v>
      </c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20.25" customHeight="1">
      <c r="A38" s="4"/>
      <c r="B38" s="93" t="s">
        <v>96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20.25" customHeight="1">
      <c r="A39" s="4"/>
      <c r="B39" s="93" t="s">
        <v>166</v>
      </c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20.25" customHeight="1">
      <c r="A40" s="4"/>
      <c r="B40" s="93" t="s">
        <v>180</v>
      </c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20.25" customHeight="1">
      <c r="A41" s="4"/>
      <c r="B41" s="93" t="s">
        <v>167</v>
      </c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20.25" customHeight="1">
      <c r="A42" s="4"/>
      <c r="B42" s="93" t="s">
        <v>117</v>
      </c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20.25" customHeight="1">
      <c r="A43" s="4"/>
      <c r="B43" s="93" t="s">
        <v>47</v>
      </c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21" customHeight="1">
      <c r="A44" s="4"/>
      <c r="B44" s="21" t="s">
        <v>97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1:12" ht="21" customHeight="1">
      <c r="A45" s="92" t="s">
        <v>28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ht="17.25" customHeight="1"/>
  </sheetData>
  <sheetProtection/>
  <mergeCells count="31">
    <mergeCell ref="C28:K28"/>
    <mergeCell ref="B35:K35"/>
    <mergeCell ref="B38:K38"/>
    <mergeCell ref="C29:K29"/>
    <mergeCell ref="B40:K40"/>
    <mergeCell ref="B36:K36"/>
    <mergeCell ref="F15:G15"/>
    <mergeCell ref="C33:K33"/>
    <mergeCell ref="B32:K32"/>
    <mergeCell ref="F21:G21"/>
    <mergeCell ref="C31:K31"/>
    <mergeCell ref="E9:F9"/>
    <mergeCell ref="I9:K9"/>
    <mergeCell ref="C12:K12"/>
    <mergeCell ref="D13:H13"/>
    <mergeCell ref="E10:F10"/>
    <mergeCell ref="A45:L45"/>
    <mergeCell ref="B37:K37"/>
    <mergeCell ref="B42:K42"/>
    <mergeCell ref="B43:K43"/>
    <mergeCell ref="B34:K34"/>
    <mergeCell ref="B41:K41"/>
    <mergeCell ref="B39:K39"/>
    <mergeCell ref="I10:K10"/>
    <mergeCell ref="E11:F11"/>
    <mergeCell ref="I11:K11"/>
    <mergeCell ref="A1:L1"/>
    <mergeCell ref="I13:K13"/>
    <mergeCell ref="C8:C11"/>
    <mergeCell ref="D8:H8"/>
    <mergeCell ref="I8:K8"/>
  </mergeCells>
  <printOptions/>
  <pageMargins left="0.7874015748031497" right="0.7874015748031497" top="0.7086614173228347" bottom="0.5511811023622047" header="0.5511811023622047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zoomScaleSheetLayoutView="90" workbookViewId="0" topLeftCell="A10">
      <selection activeCell="J3" sqref="J3"/>
    </sheetView>
  </sheetViews>
  <sheetFormatPr defaultColWidth="9.00390625" defaultRowHeight="13.5"/>
  <cols>
    <col min="1" max="1" width="2.875" style="1" customWidth="1"/>
    <col min="2" max="2" width="2.125" style="1" customWidth="1"/>
    <col min="3" max="9" width="10.50390625" style="1" customWidth="1"/>
    <col min="10" max="10" width="21.50390625" style="1" customWidth="1"/>
    <col min="11" max="16384" width="9.00390625" style="1" customWidth="1"/>
  </cols>
  <sheetData>
    <row r="1" spans="1:11" ht="20.25" customHeight="1">
      <c r="A1" s="4" t="s">
        <v>78</v>
      </c>
      <c r="B1" s="1" t="s">
        <v>11</v>
      </c>
      <c r="C1" s="2" t="s">
        <v>12</v>
      </c>
      <c r="D1" s="2"/>
      <c r="E1" s="2"/>
      <c r="F1" s="2"/>
      <c r="G1" s="2"/>
      <c r="H1" s="2"/>
      <c r="I1" s="2"/>
      <c r="J1" s="2"/>
      <c r="K1" s="3"/>
    </row>
    <row r="2" spans="1:12" ht="20.25" customHeight="1">
      <c r="A2" s="4"/>
      <c r="B2" s="93" t="s">
        <v>118</v>
      </c>
      <c r="C2" s="93"/>
      <c r="D2" s="93"/>
      <c r="E2" s="93"/>
      <c r="F2" s="93"/>
      <c r="G2" s="93"/>
      <c r="H2" s="93"/>
      <c r="I2" s="93"/>
      <c r="J2" s="93"/>
      <c r="K2" s="21"/>
      <c r="L2" s="3"/>
    </row>
    <row r="3" spans="1:9" ht="20.25" customHeight="1">
      <c r="A3" s="4"/>
      <c r="B3" s="94" t="s">
        <v>183</v>
      </c>
      <c r="C3" s="95"/>
      <c r="D3" s="95"/>
      <c r="E3" s="95"/>
      <c r="F3" s="95"/>
      <c r="G3" s="95"/>
      <c r="H3" s="95"/>
      <c r="I3" s="95"/>
    </row>
    <row r="4" spans="1:10" ht="20.25" customHeight="1">
      <c r="A4" s="4"/>
      <c r="B4" s="94" t="s">
        <v>119</v>
      </c>
      <c r="C4" s="94"/>
      <c r="D4" s="94"/>
      <c r="E4" s="94"/>
      <c r="F4" s="94"/>
      <c r="G4" s="94"/>
      <c r="H4" s="94"/>
      <c r="I4" s="94"/>
      <c r="J4" s="95"/>
    </row>
    <row r="5" spans="1:3" ht="19.5" customHeight="1">
      <c r="A5" s="4"/>
      <c r="C5" s="1" t="s">
        <v>107</v>
      </c>
    </row>
    <row r="6" spans="1:6" s="7" customFormat="1" ht="20.25" customHeight="1">
      <c r="A6" s="6"/>
      <c r="C6" s="19" t="s">
        <v>44</v>
      </c>
      <c r="D6" s="20" t="s">
        <v>41</v>
      </c>
      <c r="E6" s="20" t="s">
        <v>42</v>
      </c>
      <c r="F6" s="20" t="s">
        <v>43</v>
      </c>
    </row>
    <row r="7" spans="1:6" ht="20.25" customHeight="1">
      <c r="A7" s="4"/>
      <c r="C7" s="37" t="s">
        <v>120</v>
      </c>
      <c r="D7" s="9">
        <v>10000</v>
      </c>
      <c r="E7" s="9">
        <v>8000</v>
      </c>
      <c r="F7" s="9">
        <v>5000</v>
      </c>
    </row>
    <row r="8" spans="1:6" ht="20.25" customHeight="1">
      <c r="A8" s="4"/>
      <c r="C8" s="37" t="s">
        <v>121</v>
      </c>
      <c r="D8" s="9">
        <v>10000</v>
      </c>
      <c r="E8" s="9">
        <v>8000</v>
      </c>
      <c r="F8" s="9">
        <v>5000</v>
      </c>
    </row>
    <row r="9" spans="1:6" ht="20.25" customHeight="1">
      <c r="A9" s="4"/>
      <c r="C9" s="37" t="s">
        <v>122</v>
      </c>
      <c r="D9" s="9">
        <v>10000</v>
      </c>
      <c r="E9" s="9">
        <v>8000</v>
      </c>
      <c r="F9" s="9">
        <v>5000</v>
      </c>
    </row>
    <row r="10" spans="1:6" ht="20.25" customHeight="1">
      <c r="A10" s="4"/>
      <c r="F10" s="10" t="s">
        <v>19</v>
      </c>
    </row>
    <row r="11" spans="1:9" ht="20.25" customHeight="1">
      <c r="A11" s="4" t="s">
        <v>20</v>
      </c>
      <c r="B11" s="1" t="s">
        <v>21</v>
      </c>
      <c r="C11" s="94" t="s">
        <v>22</v>
      </c>
      <c r="D11" s="95"/>
      <c r="E11" s="95"/>
      <c r="F11" s="95"/>
      <c r="G11" s="95"/>
      <c r="H11" s="95"/>
      <c r="I11" s="95"/>
    </row>
    <row r="12" spans="1:10" ht="20.25" customHeight="1">
      <c r="A12" s="4"/>
      <c r="B12" s="94" t="s">
        <v>179</v>
      </c>
      <c r="C12" s="95"/>
      <c r="D12" s="95"/>
      <c r="E12" s="95"/>
      <c r="F12" s="95"/>
      <c r="G12" s="95"/>
      <c r="H12" s="95"/>
      <c r="I12" s="95"/>
      <c r="J12" s="95"/>
    </row>
    <row r="13" spans="1:10" ht="20.25" customHeight="1">
      <c r="A13" s="4"/>
      <c r="B13" s="2" t="s">
        <v>88</v>
      </c>
      <c r="C13" s="3"/>
      <c r="D13" s="3"/>
      <c r="E13" s="3"/>
      <c r="F13" s="3"/>
      <c r="G13" s="3"/>
      <c r="H13" s="3"/>
      <c r="I13" s="3"/>
      <c r="J13" s="3"/>
    </row>
    <row r="14" spans="1:10" ht="20.25" customHeight="1">
      <c r="A14" s="4"/>
      <c r="B14" s="2" t="s">
        <v>150</v>
      </c>
      <c r="C14" s="3"/>
      <c r="D14" s="3"/>
      <c r="E14" s="3"/>
      <c r="F14" s="3"/>
      <c r="G14" s="3"/>
      <c r="H14" s="3"/>
      <c r="I14" s="3"/>
      <c r="J14" s="3"/>
    </row>
    <row r="15" spans="1:17" ht="20.25" customHeight="1">
      <c r="A15" s="4"/>
      <c r="B15" s="94" t="s">
        <v>149</v>
      </c>
      <c r="C15" s="95"/>
      <c r="D15" s="95"/>
      <c r="E15" s="95"/>
      <c r="F15" s="95"/>
      <c r="G15" s="95"/>
      <c r="H15" s="95"/>
      <c r="I15" s="95"/>
      <c r="J15" s="2"/>
      <c r="K15" s="2"/>
      <c r="L15" s="2"/>
      <c r="M15" s="2"/>
      <c r="N15" s="2"/>
      <c r="O15" s="2"/>
      <c r="P15" s="2"/>
      <c r="Q15" s="3"/>
    </row>
    <row r="16" spans="1:17" ht="20.25" customHeight="1">
      <c r="A16" s="4"/>
      <c r="B16" s="94" t="s">
        <v>151</v>
      </c>
      <c r="C16" s="95"/>
      <c r="D16" s="95"/>
      <c r="E16" s="95"/>
      <c r="F16" s="95"/>
      <c r="G16" s="95"/>
      <c r="H16" s="95"/>
      <c r="I16" s="95"/>
      <c r="J16" s="2"/>
      <c r="K16" s="2"/>
      <c r="L16" s="2"/>
      <c r="M16" s="2"/>
      <c r="N16" s="2"/>
      <c r="O16" s="2"/>
      <c r="P16" s="2"/>
      <c r="Q16" s="3"/>
    </row>
    <row r="17" spans="1:9" ht="20.25" customHeight="1">
      <c r="A17" s="4" t="s">
        <v>23</v>
      </c>
      <c r="B17" s="1" t="s">
        <v>5</v>
      </c>
      <c r="C17" s="94" t="s">
        <v>24</v>
      </c>
      <c r="D17" s="94"/>
      <c r="E17" s="94"/>
      <c r="F17" s="94"/>
      <c r="G17" s="94"/>
      <c r="H17" s="94"/>
      <c r="I17" s="94"/>
    </row>
    <row r="18" spans="1:9" ht="20.25" customHeight="1">
      <c r="A18" s="4"/>
      <c r="C18" s="2" t="s">
        <v>145</v>
      </c>
      <c r="D18" s="2" t="s">
        <v>147</v>
      </c>
      <c r="E18" s="2"/>
      <c r="F18" s="2"/>
      <c r="G18" s="2"/>
      <c r="H18" s="2"/>
      <c r="I18" s="2"/>
    </row>
    <row r="19" spans="1:9" ht="20.25" customHeight="1">
      <c r="A19" s="4"/>
      <c r="B19" s="94" t="s">
        <v>146</v>
      </c>
      <c r="C19" s="94" t="s">
        <v>9</v>
      </c>
      <c r="D19" s="94"/>
      <c r="E19" s="94"/>
      <c r="F19" s="94"/>
      <c r="G19" s="94"/>
      <c r="H19" s="94"/>
      <c r="I19" s="94"/>
    </row>
    <row r="20" spans="1:9" ht="20.25" customHeight="1">
      <c r="A20" s="4"/>
      <c r="B20" s="94" t="s">
        <v>103</v>
      </c>
      <c r="C20" s="95" t="s">
        <v>9</v>
      </c>
      <c r="D20" s="95"/>
      <c r="E20" s="95"/>
      <c r="F20" s="95"/>
      <c r="G20" s="95"/>
      <c r="H20" s="95"/>
      <c r="I20" s="95"/>
    </row>
    <row r="21" spans="1:9" ht="20.25" customHeight="1">
      <c r="A21" s="4"/>
      <c r="B21" s="2" t="s">
        <v>104</v>
      </c>
      <c r="C21" s="3"/>
      <c r="D21" s="3"/>
      <c r="E21" s="3"/>
      <c r="F21" s="3"/>
      <c r="G21" s="3"/>
      <c r="H21" s="33"/>
      <c r="I21" s="3"/>
    </row>
    <row r="22" spans="1:9" ht="20.25" customHeight="1">
      <c r="A22" s="4"/>
      <c r="B22" s="94" t="s">
        <v>105</v>
      </c>
      <c r="C22" s="95" t="s">
        <v>9</v>
      </c>
      <c r="D22" s="95"/>
      <c r="E22" s="95"/>
      <c r="F22" s="95"/>
      <c r="G22" s="95"/>
      <c r="H22" s="95"/>
      <c r="I22" s="95"/>
    </row>
    <row r="23" ht="19.5" customHeight="1">
      <c r="C23" s="38" t="s">
        <v>123</v>
      </c>
    </row>
    <row r="24" spans="1:9" ht="20.25" customHeight="1">
      <c r="A24" s="4"/>
      <c r="B24" s="94" t="s">
        <v>89</v>
      </c>
      <c r="C24" s="95"/>
      <c r="D24" s="95"/>
      <c r="E24" s="95"/>
      <c r="F24" s="95"/>
      <c r="G24" s="95"/>
      <c r="H24" s="95"/>
      <c r="I24" s="95"/>
    </row>
    <row r="25" spans="1:9" ht="20.25" customHeight="1">
      <c r="A25" s="4"/>
      <c r="B25" s="34" t="s">
        <v>125</v>
      </c>
      <c r="C25" s="35"/>
      <c r="D25" s="35"/>
      <c r="E25" s="35"/>
      <c r="F25" s="35"/>
      <c r="G25" s="35"/>
      <c r="H25" s="35"/>
      <c r="I25" s="35"/>
    </row>
    <row r="26" spans="4:8" ht="13.5">
      <c r="D26" s="94"/>
      <c r="E26" s="94"/>
      <c r="F26" s="94"/>
      <c r="G26" s="94"/>
      <c r="H26" s="94"/>
    </row>
    <row r="27" spans="1:9" ht="20.25" customHeight="1">
      <c r="A27" s="4" t="s">
        <v>25</v>
      </c>
      <c r="B27" s="1" t="s">
        <v>5</v>
      </c>
      <c r="C27" s="94" t="s">
        <v>26</v>
      </c>
      <c r="D27" s="94"/>
      <c r="E27" s="94"/>
      <c r="F27" s="94"/>
      <c r="G27" s="94"/>
      <c r="H27" s="94"/>
      <c r="I27" s="94"/>
    </row>
    <row r="28" spans="1:9" ht="20.25" customHeight="1">
      <c r="A28" s="4"/>
      <c r="B28" s="21" t="s">
        <v>168</v>
      </c>
      <c r="C28" s="21"/>
      <c r="D28" s="21"/>
      <c r="E28" s="21"/>
      <c r="F28" s="21"/>
      <c r="G28" s="21"/>
      <c r="H28" s="21"/>
      <c r="I28" s="21"/>
    </row>
    <row r="29" spans="1:10" ht="20.25" customHeight="1">
      <c r="A29" s="4"/>
      <c r="B29" s="93" t="s">
        <v>169</v>
      </c>
      <c r="C29" s="93"/>
      <c r="D29" s="93"/>
      <c r="E29" s="93"/>
      <c r="F29" s="93"/>
      <c r="G29" s="93"/>
      <c r="H29" s="93"/>
      <c r="I29" s="93"/>
      <c r="J29" s="95"/>
    </row>
    <row r="30" spans="1:10" ht="20.25" customHeight="1">
      <c r="A30" s="4"/>
      <c r="B30" s="93" t="s">
        <v>106</v>
      </c>
      <c r="C30" s="93"/>
      <c r="D30" s="93"/>
      <c r="E30" s="93"/>
      <c r="F30" s="93"/>
      <c r="G30" s="93"/>
      <c r="H30" s="93"/>
      <c r="I30" s="93"/>
      <c r="J30" s="95"/>
    </row>
    <row r="31" spans="1:10" ht="20.25" customHeight="1">
      <c r="A31" s="4"/>
      <c r="B31" s="21" t="s">
        <v>108</v>
      </c>
      <c r="C31" s="21"/>
      <c r="D31" s="21"/>
      <c r="E31" s="21"/>
      <c r="F31" s="21"/>
      <c r="G31" s="21"/>
      <c r="H31" s="21"/>
      <c r="I31" s="21"/>
      <c r="J31" s="3"/>
    </row>
    <row r="32" spans="1:10" ht="20.25" customHeight="1">
      <c r="A32" s="4"/>
      <c r="B32" s="21"/>
      <c r="C32" s="21" t="s">
        <v>124</v>
      </c>
      <c r="D32" s="21"/>
      <c r="E32" s="21"/>
      <c r="F32" s="21"/>
      <c r="G32" s="21"/>
      <c r="H32" s="21"/>
      <c r="I32" s="21"/>
      <c r="J32" s="3"/>
    </row>
    <row r="33" spans="1:10" ht="20.25" customHeight="1">
      <c r="A33" s="4"/>
      <c r="B33" s="93" t="s">
        <v>109</v>
      </c>
      <c r="C33" s="93"/>
      <c r="D33" s="93"/>
      <c r="E33" s="93"/>
      <c r="F33" s="93"/>
      <c r="G33" s="93"/>
      <c r="H33" s="93"/>
      <c r="I33" s="93"/>
      <c r="J33" s="95"/>
    </row>
    <row r="34" spans="1:10" ht="20.25" customHeight="1">
      <c r="A34" s="4"/>
      <c r="B34" s="93" t="s">
        <v>101</v>
      </c>
      <c r="C34" s="93"/>
      <c r="D34" s="93"/>
      <c r="E34" s="93"/>
      <c r="F34" s="93"/>
      <c r="G34" s="93"/>
      <c r="H34" s="93"/>
      <c r="I34" s="93"/>
      <c r="J34" s="93"/>
    </row>
    <row r="35" spans="1:10" ht="20.25" customHeight="1">
      <c r="A35" s="4"/>
      <c r="B35" s="93" t="s">
        <v>76</v>
      </c>
      <c r="C35" s="93"/>
      <c r="D35" s="93"/>
      <c r="E35" s="93"/>
      <c r="F35" s="93"/>
      <c r="G35" s="93"/>
      <c r="H35" s="93"/>
      <c r="I35" s="93"/>
      <c r="J35" s="93"/>
    </row>
    <row r="36" spans="1:10" ht="20.25" customHeight="1">
      <c r="A36" s="4"/>
      <c r="B36" s="93" t="s">
        <v>75</v>
      </c>
      <c r="C36" s="93"/>
      <c r="D36" s="93"/>
      <c r="E36" s="93"/>
      <c r="F36" s="93"/>
      <c r="G36" s="93"/>
      <c r="H36" s="93"/>
      <c r="I36" s="93"/>
      <c r="J36" s="93"/>
    </row>
    <row r="37" spans="1:10" ht="20.25" customHeight="1">
      <c r="A37" s="4"/>
      <c r="B37" s="93" t="s">
        <v>100</v>
      </c>
      <c r="C37" s="93"/>
      <c r="D37" s="93"/>
      <c r="E37" s="93"/>
      <c r="F37" s="93"/>
      <c r="G37" s="93"/>
      <c r="H37" s="93"/>
      <c r="I37" s="93"/>
      <c r="J37" s="93"/>
    </row>
    <row r="38" spans="2:10" ht="19.5" customHeight="1">
      <c r="B38" s="101"/>
      <c r="C38" s="101"/>
      <c r="D38" s="101"/>
      <c r="E38" s="101"/>
      <c r="F38" s="101"/>
      <c r="G38" s="101"/>
      <c r="H38" s="101"/>
      <c r="I38" s="101"/>
      <c r="J38" s="101"/>
    </row>
    <row r="39" ht="13.5">
      <c r="G39" s="5" t="s">
        <v>27</v>
      </c>
    </row>
  </sheetData>
  <sheetProtection/>
  <mergeCells count="22">
    <mergeCell ref="C27:I27"/>
    <mergeCell ref="D26:H26"/>
    <mergeCell ref="B20:I20"/>
    <mergeCell ref="B3:I3"/>
    <mergeCell ref="B2:J2"/>
    <mergeCell ref="B12:J12"/>
    <mergeCell ref="B4:J4"/>
    <mergeCell ref="B22:I22"/>
    <mergeCell ref="B15:I15"/>
    <mergeCell ref="C17:I17"/>
    <mergeCell ref="C11:I11"/>
    <mergeCell ref="B19:I19"/>
    <mergeCell ref="B16:I16"/>
    <mergeCell ref="B24:I24"/>
    <mergeCell ref="B38:J38"/>
    <mergeCell ref="B37:J37"/>
    <mergeCell ref="B36:J36"/>
    <mergeCell ref="B33:J33"/>
    <mergeCell ref="B34:J34"/>
    <mergeCell ref="B29:J29"/>
    <mergeCell ref="B30:J30"/>
    <mergeCell ref="B35:J35"/>
  </mergeCells>
  <printOptions/>
  <pageMargins left="0.7874015748031497" right="0.77" top="0.7086614173228347" bottom="0.55" header="0.5118110236220472" footer="0.511811023622047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5.625" style="1" customWidth="1"/>
    <col min="2" max="6" width="16.00390625" style="1" customWidth="1"/>
    <col min="7" max="16384" width="9.00390625" style="1" customWidth="1"/>
  </cols>
  <sheetData>
    <row r="1" spans="1:6" ht="15" customHeight="1">
      <c r="A1" s="14"/>
      <c r="B1" s="14"/>
      <c r="C1" s="14"/>
      <c r="D1" s="14"/>
      <c r="E1" s="14"/>
      <c r="F1" s="23" t="s">
        <v>74</v>
      </c>
    </row>
    <row r="2" spans="1:6" ht="24.75" customHeight="1">
      <c r="A2" s="102" t="s">
        <v>177</v>
      </c>
      <c r="B2" s="102"/>
      <c r="C2" s="102"/>
      <c r="D2" s="102"/>
      <c r="E2" s="102"/>
      <c r="F2" s="102"/>
    </row>
    <row r="3" spans="2:6" ht="17.25" customHeight="1">
      <c r="B3" s="103"/>
      <c r="C3" s="103"/>
      <c r="D3" s="103"/>
      <c r="E3" s="103"/>
      <c r="F3" s="103"/>
    </row>
    <row r="4" spans="1:6" ht="32.25" customHeight="1">
      <c r="A4" s="69" t="s">
        <v>29</v>
      </c>
      <c r="B4" s="70"/>
      <c r="C4" s="70"/>
      <c r="D4" s="70"/>
      <c r="E4" s="70"/>
      <c r="F4" s="70"/>
    </row>
    <row r="5" spans="1:6" ht="30" customHeight="1">
      <c r="A5" s="11" t="s">
        <v>144</v>
      </c>
      <c r="B5" s="13"/>
      <c r="C5" s="13"/>
      <c r="D5" s="13"/>
      <c r="E5" s="13"/>
      <c r="F5" s="13"/>
    </row>
    <row r="6" spans="1:6" ht="30" customHeight="1">
      <c r="A6" s="71">
        <v>80</v>
      </c>
      <c r="B6" s="13"/>
      <c r="C6" s="13"/>
      <c r="D6" s="13"/>
      <c r="E6" s="13"/>
      <c r="F6" s="13"/>
    </row>
    <row r="7" spans="1:6" ht="30" customHeight="1">
      <c r="A7" s="11" t="s">
        <v>144</v>
      </c>
      <c r="B7" s="70"/>
      <c r="C7" s="70"/>
      <c r="D7" s="70"/>
      <c r="E7" s="70"/>
      <c r="F7" s="70"/>
    </row>
    <row r="8" spans="1:6" ht="30" customHeight="1">
      <c r="A8" s="71">
        <v>100</v>
      </c>
      <c r="B8" s="18"/>
      <c r="C8" s="12"/>
      <c r="D8" s="12"/>
      <c r="E8" s="12"/>
      <c r="F8" s="12"/>
    </row>
    <row r="9" spans="1:6" ht="30" customHeight="1">
      <c r="A9" s="11" t="s">
        <v>144</v>
      </c>
      <c r="B9" s="70"/>
      <c r="C9" s="70"/>
      <c r="D9" s="70"/>
      <c r="E9" s="70"/>
      <c r="F9" s="70"/>
    </row>
    <row r="10" spans="1:6" ht="30" customHeight="1">
      <c r="A10" s="71">
        <v>110</v>
      </c>
      <c r="B10" s="12"/>
      <c r="C10" s="12"/>
      <c r="D10" s="12"/>
      <c r="E10" s="12"/>
      <c r="F10" s="12"/>
    </row>
    <row r="11" spans="1:4" ht="33.75" customHeight="1">
      <c r="A11" s="72"/>
      <c r="C11" s="27"/>
      <c r="D11" s="27"/>
    </row>
    <row r="12" spans="3:6" ht="33.75" customHeight="1">
      <c r="C12" s="73" t="s">
        <v>73</v>
      </c>
      <c r="D12" s="29"/>
      <c r="E12" s="24"/>
      <c r="F12" s="24"/>
    </row>
    <row r="14" ht="44.25" customHeight="1"/>
    <row r="15" ht="7.5" customHeight="1"/>
  </sheetData>
  <sheetProtection/>
  <mergeCells count="2">
    <mergeCell ref="A2:F2"/>
    <mergeCell ref="B3:F3"/>
  </mergeCells>
  <printOptions/>
  <pageMargins left="0.5905511811023623" right="0.5905511811023623" top="0.72" bottom="0.5" header="0.5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3">
      <selection activeCell="D11" sqref="D11"/>
    </sheetView>
  </sheetViews>
  <sheetFormatPr defaultColWidth="9.00390625" defaultRowHeight="13.5"/>
  <cols>
    <col min="1" max="1" width="15.625" style="1" customWidth="1"/>
    <col min="2" max="6" width="16.00390625" style="1" customWidth="1"/>
    <col min="7" max="16384" width="9.00390625" style="1" customWidth="1"/>
  </cols>
  <sheetData>
    <row r="1" spans="1:6" ht="17.25" customHeight="1">
      <c r="A1" s="14"/>
      <c r="B1" s="14"/>
      <c r="C1" s="14"/>
      <c r="D1" s="14"/>
      <c r="E1" s="14"/>
      <c r="F1" s="23" t="s">
        <v>74</v>
      </c>
    </row>
    <row r="2" spans="1:6" ht="24.75" customHeight="1">
      <c r="A2" s="104" t="s">
        <v>176</v>
      </c>
      <c r="B2" s="104"/>
      <c r="C2" s="104"/>
      <c r="D2" s="104"/>
      <c r="E2" s="104"/>
      <c r="F2" s="104"/>
    </row>
    <row r="3" spans="2:6" ht="22.5" customHeight="1" thickBot="1">
      <c r="B3" s="105" t="s">
        <v>77</v>
      </c>
      <c r="C3" s="105"/>
      <c r="D3" s="105"/>
      <c r="E3" s="105"/>
      <c r="F3" s="105"/>
    </row>
    <row r="4" spans="1:6" ht="45" customHeight="1" thickBot="1">
      <c r="A4" s="58" t="s">
        <v>29</v>
      </c>
      <c r="B4" s="59"/>
      <c r="C4" s="59"/>
      <c r="D4" s="59"/>
      <c r="E4" s="59"/>
      <c r="F4" s="60"/>
    </row>
    <row r="5" spans="1:6" ht="22.5" customHeight="1">
      <c r="A5" s="56" t="s">
        <v>30</v>
      </c>
      <c r="B5" s="57"/>
      <c r="C5" s="57"/>
      <c r="D5" s="57"/>
      <c r="E5" s="57"/>
      <c r="F5" s="57"/>
    </row>
    <row r="6" spans="1:6" ht="22.5" customHeight="1">
      <c r="A6" s="40" t="s">
        <v>62</v>
      </c>
      <c r="B6" s="18"/>
      <c r="C6" s="12"/>
      <c r="D6" s="12"/>
      <c r="E6" s="12"/>
      <c r="F6" s="12"/>
    </row>
    <row r="7" spans="1:6" ht="22.5" customHeight="1">
      <c r="A7" s="11" t="s">
        <v>31</v>
      </c>
      <c r="B7" s="13"/>
      <c r="C7" s="13"/>
      <c r="D7" s="13"/>
      <c r="E7" s="13"/>
      <c r="F7" s="13"/>
    </row>
    <row r="8" spans="1:6" ht="22.5" customHeight="1">
      <c r="A8" s="41" t="s">
        <v>66</v>
      </c>
      <c r="B8" s="12"/>
      <c r="C8" s="12"/>
      <c r="D8" s="12"/>
      <c r="E8" s="12"/>
      <c r="F8" s="12"/>
    </row>
    <row r="9" spans="1:6" ht="22.5" customHeight="1">
      <c r="A9" s="11" t="s">
        <v>32</v>
      </c>
      <c r="B9" s="13"/>
      <c r="C9" s="13"/>
      <c r="D9" s="13"/>
      <c r="E9" s="13"/>
      <c r="F9" s="13"/>
    </row>
    <row r="10" spans="1:6" ht="22.5" customHeight="1">
      <c r="A10" s="40" t="s">
        <v>61</v>
      </c>
      <c r="B10" s="12"/>
      <c r="C10" s="12"/>
      <c r="D10" s="12"/>
      <c r="E10" s="12"/>
      <c r="F10" s="12"/>
    </row>
    <row r="11" spans="1:6" ht="22.5" customHeight="1">
      <c r="A11" s="11" t="s">
        <v>33</v>
      </c>
      <c r="B11" s="13"/>
      <c r="C11" s="13"/>
      <c r="D11" s="13"/>
      <c r="E11" s="13"/>
      <c r="F11" s="13"/>
    </row>
    <row r="12" spans="1:6" ht="22.5" customHeight="1">
      <c r="A12" s="40" t="s">
        <v>63</v>
      </c>
      <c r="B12" s="12"/>
      <c r="C12" s="12"/>
      <c r="D12" s="12"/>
      <c r="E12" s="12"/>
      <c r="F12" s="12"/>
    </row>
    <row r="13" spans="1:6" ht="22.5" customHeight="1">
      <c r="A13" s="11" t="s">
        <v>34</v>
      </c>
      <c r="B13" s="13"/>
      <c r="C13" s="13"/>
      <c r="D13" s="13"/>
      <c r="E13" s="13"/>
      <c r="F13" s="13"/>
    </row>
    <row r="14" spans="1:6" ht="22.5" customHeight="1">
      <c r="A14" s="40" t="s">
        <v>170</v>
      </c>
      <c r="B14" s="12"/>
      <c r="C14" s="12"/>
      <c r="D14" s="12"/>
      <c r="E14" s="12"/>
      <c r="F14" s="12"/>
    </row>
    <row r="15" spans="1:6" ht="22.5" customHeight="1">
      <c r="A15" s="11" t="s">
        <v>34</v>
      </c>
      <c r="B15" s="13"/>
      <c r="C15" s="13"/>
      <c r="D15" s="13"/>
      <c r="E15" s="13"/>
      <c r="F15" s="13"/>
    </row>
    <row r="16" spans="1:6" ht="22.5" customHeight="1">
      <c r="A16" s="40" t="s">
        <v>171</v>
      </c>
      <c r="B16" s="12"/>
      <c r="C16" s="12"/>
      <c r="D16" s="12"/>
      <c r="E16" s="12"/>
      <c r="F16" s="12"/>
    </row>
    <row r="17" spans="1:6" ht="22.5" customHeight="1">
      <c r="A17" s="11" t="s">
        <v>35</v>
      </c>
      <c r="B17" s="13"/>
      <c r="C17" s="13"/>
      <c r="D17" s="13"/>
      <c r="E17" s="13"/>
      <c r="F17" s="13"/>
    </row>
    <row r="18" spans="1:6" ht="22.5" customHeight="1">
      <c r="A18" s="40" t="s">
        <v>102</v>
      </c>
      <c r="B18" s="12"/>
      <c r="C18" s="12"/>
      <c r="D18" s="12"/>
      <c r="E18" s="12"/>
      <c r="F18" s="12"/>
    </row>
    <row r="19" spans="1:6" ht="22.5" customHeight="1">
      <c r="A19" s="11" t="s">
        <v>36</v>
      </c>
      <c r="B19" s="13"/>
      <c r="C19" s="13"/>
      <c r="D19" s="13"/>
      <c r="E19" s="13"/>
      <c r="F19" s="13"/>
    </row>
    <row r="20" spans="1:6" ht="22.5" customHeight="1">
      <c r="A20" s="40" t="s">
        <v>62</v>
      </c>
      <c r="B20" s="22"/>
      <c r="C20" s="12"/>
      <c r="D20" s="12"/>
      <c r="E20" s="12"/>
      <c r="F20" s="12"/>
    </row>
    <row r="21" spans="1:6" ht="22.5" customHeight="1">
      <c r="A21" s="11" t="s">
        <v>37</v>
      </c>
      <c r="B21" s="13"/>
      <c r="C21" s="13"/>
      <c r="D21" s="13"/>
      <c r="E21" s="13"/>
      <c r="F21" s="13"/>
    </row>
    <row r="22" spans="1:6" ht="22.5" customHeight="1">
      <c r="A22" s="41" t="s">
        <v>67</v>
      </c>
      <c r="B22" s="18"/>
      <c r="C22" s="12"/>
      <c r="D22" s="12"/>
      <c r="E22" s="12"/>
      <c r="F22" s="12"/>
    </row>
    <row r="23" spans="1:6" ht="22.5" customHeight="1">
      <c r="A23" s="11" t="s">
        <v>38</v>
      </c>
      <c r="B23" s="13"/>
      <c r="C23" s="13"/>
      <c r="D23" s="13"/>
      <c r="E23" s="13"/>
      <c r="F23" s="13"/>
    </row>
    <row r="24" spans="1:6" ht="22.5" customHeight="1">
      <c r="A24" s="40" t="s">
        <v>65</v>
      </c>
      <c r="B24" s="12"/>
      <c r="C24" s="12"/>
      <c r="D24" s="12"/>
      <c r="E24" s="12"/>
      <c r="F24" s="12"/>
    </row>
    <row r="25" spans="1:6" ht="22.5" customHeight="1">
      <c r="A25" s="11" t="s">
        <v>110</v>
      </c>
      <c r="B25" s="13"/>
      <c r="C25" s="13"/>
      <c r="D25" s="13"/>
      <c r="E25" s="13"/>
      <c r="F25" s="13"/>
    </row>
    <row r="26" spans="1:6" ht="22.5" customHeight="1">
      <c r="A26" s="40" t="s">
        <v>63</v>
      </c>
      <c r="B26" s="12"/>
      <c r="C26" s="12"/>
      <c r="D26" s="12"/>
      <c r="E26" s="12"/>
      <c r="F26" s="12"/>
    </row>
    <row r="27" spans="1:6" ht="22.5" customHeight="1">
      <c r="A27" s="11" t="s">
        <v>111</v>
      </c>
      <c r="B27" s="13"/>
      <c r="C27" s="13"/>
      <c r="D27" s="13"/>
      <c r="E27" s="13"/>
      <c r="F27" s="13"/>
    </row>
    <row r="28" spans="1:6" ht="22.5" customHeight="1">
      <c r="A28" s="40" t="s">
        <v>170</v>
      </c>
      <c r="B28" s="12"/>
      <c r="C28" s="12"/>
      <c r="D28" s="12"/>
      <c r="E28" s="12"/>
      <c r="F28" s="12"/>
    </row>
    <row r="29" spans="1:6" ht="22.5" customHeight="1">
      <c r="A29" s="11" t="s">
        <v>111</v>
      </c>
      <c r="B29" s="13"/>
      <c r="C29" s="13"/>
      <c r="D29" s="13"/>
      <c r="E29" s="13"/>
      <c r="F29" s="13"/>
    </row>
    <row r="30" spans="1:6" ht="22.5" customHeight="1">
      <c r="A30" s="40" t="s">
        <v>171</v>
      </c>
      <c r="B30" s="12"/>
      <c r="C30" s="12"/>
      <c r="D30" s="12"/>
      <c r="E30" s="12"/>
      <c r="F30" s="12"/>
    </row>
    <row r="31" spans="1:6" ht="22.5" customHeight="1">
      <c r="A31" s="11" t="s">
        <v>112</v>
      </c>
      <c r="B31" s="13"/>
      <c r="C31" s="13"/>
      <c r="D31" s="13"/>
      <c r="E31" s="13"/>
      <c r="F31" s="13"/>
    </row>
    <row r="32" spans="1:6" ht="22.5" customHeight="1">
      <c r="A32" s="40" t="s">
        <v>102</v>
      </c>
      <c r="B32" s="12"/>
      <c r="C32" s="12"/>
      <c r="D32" s="12"/>
      <c r="E32" s="12"/>
      <c r="F32" s="12"/>
    </row>
    <row r="33" spans="1:6" ht="22.5" customHeight="1">
      <c r="A33" s="11" t="s">
        <v>113</v>
      </c>
      <c r="B33" s="13"/>
      <c r="C33" s="13"/>
      <c r="D33" s="13"/>
      <c r="E33" s="13"/>
      <c r="F33" s="13"/>
    </row>
    <row r="34" spans="1:6" ht="22.5" customHeight="1">
      <c r="A34" s="40" t="s">
        <v>64</v>
      </c>
      <c r="B34" s="12"/>
      <c r="C34" s="12"/>
      <c r="D34" s="12"/>
      <c r="E34" s="12"/>
      <c r="F34" s="12"/>
    </row>
    <row r="35" spans="3:4" ht="34.5" customHeight="1">
      <c r="C35" s="27"/>
      <c r="D35" s="27"/>
    </row>
    <row r="36" spans="3:6" ht="32.25" customHeight="1">
      <c r="C36" s="28" t="s">
        <v>73</v>
      </c>
      <c r="D36" s="29"/>
      <c r="E36" s="24"/>
      <c r="F36" s="24"/>
    </row>
    <row r="37" ht="37.5" customHeight="1"/>
  </sheetData>
  <sheetProtection/>
  <mergeCells count="2">
    <mergeCell ref="A2:F2"/>
    <mergeCell ref="B3:F3"/>
  </mergeCells>
  <printOptions/>
  <pageMargins left="0.5905511811023623" right="0.5905511811023623" top="0.3937007874015748" bottom="0.31496062992125984" header="0.3937007874015748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0">
      <selection activeCell="I34" sqref="I34"/>
    </sheetView>
  </sheetViews>
  <sheetFormatPr defaultColWidth="9.00390625" defaultRowHeight="13.5"/>
  <cols>
    <col min="1" max="1" width="3.375" style="1" customWidth="1"/>
    <col min="2" max="2" width="14.75390625" style="1" customWidth="1"/>
    <col min="3" max="3" width="10.75390625" style="1" customWidth="1"/>
    <col min="4" max="4" width="6.625" style="1" customWidth="1"/>
    <col min="5" max="5" width="9.00390625" style="1" customWidth="1"/>
    <col min="6" max="6" width="3.375" style="1" customWidth="1"/>
    <col min="7" max="7" width="11.875" style="1" customWidth="1"/>
    <col min="8" max="8" width="2.875" style="1" customWidth="1"/>
    <col min="9" max="9" width="15.625" style="1" customWidth="1"/>
    <col min="10" max="10" width="10.00390625" style="1" customWidth="1"/>
    <col min="11" max="16384" width="9.00390625" style="25" customWidth="1"/>
  </cols>
  <sheetData>
    <row r="1" spans="9:10" ht="14.25" customHeight="1">
      <c r="I1" s="111" t="s">
        <v>130</v>
      </c>
      <c r="J1" s="111"/>
    </row>
    <row r="2" spans="1:10" ht="22.5" customHeight="1">
      <c r="A2" s="112" t="s">
        <v>131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2.5" customHeight="1">
      <c r="A3" s="8" t="s">
        <v>90</v>
      </c>
      <c r="B3" s="8" t="s">
        <v>175</v>
      </c>
      <c r="C3" s="87" t="s">
        <v>68</v>
      </c>
      <c r="D3" s="89"/>
      <c r="E3" s="8" t="s">
        <v>69</v>
      </c>
      <c r="F3" s="8" t="s">
        <v>90</v>
      </c>
      <c r="G3" s="87" t="s">
        <v>175</v>
      </c>
      <c r="H3" s="89"/>
      <c r="I3" s="8" t="s">
        <v>68</v>
      </c>
      <c r="J3" s="8" t="s">
        <v>69</v>
      </c>
    </row>
    <row r="4" spans="1:10" ht="24.75" customHeight="1">
      <c r="A4" s="8">
        <v>1</v>
      </c>
      <c r="B4" s="43"/>
      <c r="C4" s="87"/>
      <c r="D4" s="89"/>
      <c r="E4" s="8"/>
      <c r="F4" s="8">
        <v>11</v>
      </c>
      <c r="G4" s="87"/>
      <c r="H4" s="89"/>
      <c r="I4" s="8"/>
      <c r="J4" s="8"/>
    </row>
    <row r="5" spans="1:10" ht="24.75" customHeight="1">
      <c r="A5" s="8">
        <v>2</v>
      </c>
      <c r="B5" s="43"/>
      <c r="C5" s="87"/>
      <c r="D5" s="89"/>
      <c r="E5" s="8"/>
      <c r="F5" s="8">
        <v>12</v>
      </c>
      <c r="G5" s="87"/>
      <c r="H5" s="89"/>
      <c r="I5" s="8"/>
      <c r="J5" s="8"/>
    </row>
    <row r="6" spans="1:10" ht="24.75" customHeight="1">
      <c r="A6" s="8">
        <v>3</v>
      </c>
      <c r="B6" s="43"/>
      <c r="C6" s="87"/>
      <c r="D6" s="89"/>
      <c r="E6" s="8"/>
      <c r="F6" s="8">
        <v>13</v>
      </c>
      <c r="G6" s="87"/>
      <c r="H6" s="89"/>
      <c r="I6" s="8"/>
      <c r="J6" s="8"/>
    </row>
    <row r="7" spans="1:10" ht="24.75" customHeight="1">
      <c r="A7" s="8">
        <v>4</v>
      </c>
      <c r="B7" s="43"/>
      <c r="C7" s="87"/>
      <c r="D7" s="89"/>
      <c r="E7" s="8"/>
      <c r="F7" s="8">
        <v>14</v>
      </c>
      <c r="G7" s="87"/>
      <c r="H7" s="89"/>
      <c r="I7" s="8"/>
      <c r="J7" s="8"/>
    </row>
    <row r="8" spans="1:10" ht="24.75" customHeight="1">
      <c r="A8" s="8">
        <v>5</v>
      </c>
      <c r="B8" s="43"/>
      <c r="C8" s="87"/>
      <c r="D8" s="89"/>
      <c r="E8" s="8"/>
      <c r="F8" s="8">
        <v>15</v>
      </c>
      <c r="G8" s="87"/>
      <c r="H8" s="89"/>
      <c r="I8" s="8"/>
      <c r="J8" s="8"/>
    </row>
    <row r="9" spans="1:10" ht="24.75" customHeight="1">
      <c r="A9" s="8">
        <v>6</v>
      </c>
      <c r="B9" s="43"/>
      <c r="C9" s="87"/>
      <c r="D9" s="89"/>
      <c r="E9" s="8"/>
      <c r="F9" s="8">
        <v>16</v>
      </c>
      <c r="G9" s="87"/>
      <c r="H9" s="89"/>
      <c r="I9" s="8"/>
      <c r="J9" s="8"/>
    </row>
    <row r="10" spans="1:10" ht="24.75" customHeight="1">
      <c r="A10" s="8">
        <v>7</v>
      </c>
      <c r="B10" s="43"/>
      <c r="C10" s="87"/>
      <c r="D10" s="89"/>
      <c r="E10" s="8"/>
      <c r="F10" s="8">
        <v>17</v>
      </c>
      <c r="G10" s="87"/>
      <c r="H10" s="89"/>
      <c r="I10" s="8"/>
      <c r="J10" s="8"/>
    </row>
    <row r="11" spans="1:10" ht="24.75" customHeight="1">
      <c r="A11" s="8">
        <v>8</v>
      </c>
      <c r="B11" s="43"/>
      <c r="C11" s="87"/>
      <c r="D11" s="89"/>
      <c r="E11" s="8"/>
      <c r="F11" s="8">
        <v>18</v>
      </c>
      <c r="G11" s="87"/>
      <c r="H11" s="89"/>
      <c r="I11" s="8"/>
      <c r="J11" s="8"/>
    </row>
    <row r="12" spans="1:10" ht="24.75" customHeight="1">
      <c r="A12" s="8">
        <v>9</v>
      </c>
      <c r="B12" s="43"/>
      <c r="C12" s="87"/>
      <c r="D12" s="89"/>
      <c r="E12" s="8"/>
      <c r="F12" s="8">
        <v>19</v>
      </c>
      <c r="G12" s="87"/>
      <c r="H12" s="89"/>
      <c r="I12" s="8"/>
      <c r="J12" s="8"/>
    </row>
    <row r="13" spans="1:10" ht="24.75" customHeight="1">
      <c r="A13" s="8">
        <v>10</v>
      </c>
      <c r="B13" s="44"/>
      <c r="C13" s="87"/>
      <c r="D13" s="89"/>
      <c r="E13" s="8"/>
      <c r="F13" s="8">
        <v>20</v>
      </c>
      <c r="G13" s="87"/>
      <c r="H13" s="89"/>
      <c r="I13" s="8"/>
      <c r="J13" s="8"/>
    </row>
    <row r="14" spans="5:10" ht="18.75" customHeight="1">
      <c r="E14" s="72"/>
      <c r="G14" s="108" t="s">
        <v>132</v>
      </c>
      <c r="H14" s="108"/>
      <c r="I14" s="108"/>
      <c r="J14" s="108"/>
    </row>
    <row r="15" spans="3:8" ht="21" customHeight="1">
      <c r="C15" s="86" t="s">
        <v>181</v>
      </c>
      <c r="D15" s="86"/>
      <c r="E15" s="86"/>
      <c r="F15" s="84"/>
      <c r="G15" s="84"/>
      <c r="H15" s="85"/>
    </row>
    <row r="16" spans="2:8" ht="38.25" customHeight="1">
      <c r="B16" s="45"/>
      <c r="C16" s="110" t="s">
        <v>182</v>
      </c>
      <c r="D16" s="110"/>
      <c r="E16" s="110"/>
      <c r="F16" s="110"/>
      <c r="G16" s="110"/>
      <c r="H16" s="46"/>
    </row>
    <row r="17" spans="1:10" ht="21" customHeight="1">
      <c r="A17" s="25"/>
      <c r="B17" s="47" t="s">
        <v>91</v>
      </c>
      <c r="C17" s="26"/>
      <c r="D17" s="26"/>
      <c r="E17" s="26"/>
      <c r="F17" s="26"/>
      <c r="G17" s="26"/>
      <c r="H17" s="26"/>
      <c r="I17" s="25"/>
      <c r="J17" s="25"/>
    </row>
    <row r="18" spans="1:10" ht="21" customHeight="1">
      <c r="A18" s="25"/>
      <c r="B18" s="47" t="s">
        <v>148</v>
      </c>
      <c r="C18" s="26"/>
      <c r="D18" s="48"/>
      <c r="E18" s="109" t="s">
        <v>134</v>
      </c>
      <c r="F18" s="109"/>
      <c r="G18" s="49">
        <v>3000</v>
      </c>
      <c r="H18" s="47" t="s">
        <v>135</v>
      </c>
      <c r="I18" s="50">
        <f>+G18*D18</f>
        <v>0</v>
      </c>
      <c r="J18" s="25" t="s">
        <v>136</v>
      </c>
    </row>
    <row r="19" spans="1:10" ht="21" customHeight="1">
      <c r="A19" s="25"/>
      <c r="B19" s="36" t="s">
        <v>133</v>
      </c>
      <c r="C19" s="47" t="s">
        <v>92</v>
      </c>
      <c r="D19" s="48"/>
      <c r="E19" s="109" t="s">
        <v>134</v>
      </c>
      <c r="F19" s="109"/>
      <c r="G19" s="49">
        <v>3000</v>
      </c>
      <c r="H19" s="47" t="s">
        <v>135</v>
      </c>
      <c r="I19" s="50">
        <f>+G19*D19</f>
        <v>0</v>
      </c>
      <c r="J19" s="25" t="s">
        <v>136</v>
      </c>
    </row>
    <row r="20" spans="1:10" ht="21" customHeight="1">
      <c r="A20" s="25"/>
      <c r="B20" s="47"/>
      <c r="C20" s="47" t="s">
        <v>26</v>
      </c>
      <c r="D20" s="51"/>
      <c r="E20" s="109" t="s">
        <v>134</v>
      </c>
      <c r="F20" s="109"/>
      <c r="G20" s="49">
        <v>5000</v>
      </c>
      <c r="H20" s="47" t="s">
        <v>135</v>
      </c>
      <c r="I20" s="50">
        <f>+G20*D20</f>
        <v>0</v>
      </c>
      <c r="J20" s="25" t="s">
        <v>136</v>
      </c>
    </row>
    <row r="21" spans="1:10" ht="21" customHeight="1">
      <c r="A21" s="25"/>
      <c r="B21" s="36"/>
      <c r="C21" s="74" t="s">
        <v>172</v>
      </c>
      <c r="D21" s="48"/>
      <c r="E21" s="109" t="s">
        <v>134</v>
      </c>
      <c r="F21" s="109"/>
      <c r="G21" s="49">
        <v>1000</v>
      </c>
      <c r="H21" s="47" t="s">
        <v>135</v>
      </c>
      <c r="I21" s="50">
        <f aca="true" t="shared" si="0" ref="I21:I28">+G21*D21</f>
        <v>0</v>
      </c>
      <c r="J21" s="25" t="s">
        <v>136</v>
      </c>
    </row>
    <row r="22" spans="1:10" ht="21" customHeight="1">
      <c r="A22" s="25"/>
      <c r="B22" s="47"/>
      <c r="C22" s="47" t="s">
        <v>173</v>
      </c>
      <c r="D22" s="51"/>
      <c r="E22" s="109" t="s">
        <v>134</v>
      </c>
      <c r="F22" s="109"/>
      <c r="G22" s="49">
        <v>3000</v>
      </c>
      <c r="H22" s="47" t="s">
        <v>135</v>
      </c>
      <c r="I22" s="50">
        <f t="shared" si="0"/>
        <v>0</v>
      </c>
      <c r="J22" s="25" t="s">
        <v>136</v>
      </c>
    </row>
    <row r="23" spans="1:10" ht="21" customHeight="1">
      <c r="A23" s="25"/>
      <c r="B23" s="36" t="s">
        <v>93</v>
      </c>
      <c r="C23" s="47" t="s">
        <v>92</v>
      </c>
      <c r="D23" s="51"/>
      <c r="E23" s="109" t="s">
        <v>134</v>
      </c>
      <c r="F23" s="109"/>
      <c r="G23" s="49">
        <v>5000</v>
      </c>
      <c r="H23" s="47" t="s">
        <v>135</v>
      </c>
      <c r="I23" s="50">
        <f>+G23*D23</f>
        <v>0</v>
      </c>
      <c r="J23" s="25" t="s">
        <v>136</v>
      </c>
    </row>
    <row r="24" spans="1:10" ht="21" customHeight="1">
      <c r="A24" s="25"/>
      <c r="B24" s="47"/>
      <c r="C24" s="47" t="s">
        <v>26</v>
      </c>
      <c r="D24" s="51"/>
      <c r="E24" s="109" t="s">
        <v>134</v>
      </c>
      <c r="F24" s="109"/>
      <c r="G24" s="49">
        <v>8000</v>
      </c>
      <c r="H24" s="47" t="s">
        <v>135</v>
      </c>
      <c r="I24" s="50">
        <f>+G24*D24</f>
        <v>0</v>
      </c>
      <c r="J24" s="25" t="s">
        <v>136</v>
      </c>
    </row>
    <row r="25" spans="1:10" ht="21" customHeight="1">
      <c r="A25" s="25"/>
      <c r="B25" s="36"/>
      <c r="C25" s="74" t="s">
        <v>172</v>
      </c>
      <c r="D25" s="51"/>
      <c r="E25" s="109" t="s">
        <v>134</v>
      </c>
      <c r="F25" s="109"/>
      <c r="G25" s="49">
        <v>3000</v>
      </c>
      <c r="H25" s="47" t="s">
        <v>135</v>
      </c>
      <c r="I25" s="50">
        <f t="shared" si="0"/>
        <v>0</v>
      </c>
      <c r="J25" s="25" t="s">
        <v>136</v>
      </c>
    </row>
    <row r="26" spans="1:10" ht="21" customHeight="1">
      <c r="A26" s="25"/>
      <c r="B26" s="47"/>
      <c r="C26" s="47" t="s">
        <v>174</v>
      </c>
      <c r="D26" s="51"/>
      <c r="E26" s="109" t="s">
        <v>134</v>
      </c>
      <c r="F26" s="109"/>
      <c r="G26" s="49">
        <v>6000</v>
      </c>
      <c r="H26" s="47" t="s">
        <v>135</v>
      </c>
      <c r="I26" s="50">
        <f t="shared" si="0"/>
        <v>0</v>
      </c>
      <c r="J26" s="25" t="s">
        <v>136</v>
      </c>
    </row>
    <row r="27" spans="1:10" ht="21" customHeight="1">
      <c r="A27" s="25"/>
      <c r="B27" s="47" t="s">
        <v>70</v>
      </c>
      <c r="C27" s="47"/>
      <c r="D27" s="51"/>
      <c r="E27" s="109" t="s">
        <v>137</v>
      </c>
      <c r="F27" s="109"/>
      <c r="G27" s="49">
        <v>8000</v>
      </c>
      <c r="H27" s="47" t="s">
        <v>135</v>
      </c>
      <c r="I27" s="50">
        <f t="shared" si="0"/>
        <v>0</v>
      </c>
      <c r="J27" s="25" t="s">
        <v>136</v>
      </c>
    </row>
    <row r="28" spans="1:10" ht="21" customHeight="1">
      <c r="A28" s="25"/>
      <c r="B28" s="47" t="s">
        <v>138</v>
      </c>
      <c r="C28" s="47"/>
      <c r="D28" s="51"/>
      <c r="E28" s="109" t="s">
        <v>139</v>
      </c>
      <c r="F28" s="109"/>
      <c r="G28" s="49">
        <v>1000</v>
      </c>
      <c r="H28" s="47" t="s">
        <v>135</v>
      </c>
      <c r="I28" s="50">
        <f t="shared" si="0"/>
        <v>0</v>
      </c>
      <c r="J28" s="25" t="s">
        <v>136</v>
      </c>
    </row>
    <row r="29" spans="1:10" ht="21" customHeight="1">
      <c r="A29" s="25"/>
      <c r="B29" s="25"/>
      <c r="C29" s="25"/>
      <c r="D29" s="25"/>
      <c r="E29" s="25"/>
      <c r="F29" s="25"/>
      <c r="G29" s="52" t="s">
        <v>140</v>
      </c>
      <c r="H29" s="53"/>
      <c r="I29" s="54">
        <f>SUM(I18:I28)</f>
        <v>0</v>
      </c>
      <c r="J29" s="25" t="s">
        <v>136</v>
      </c>
    </row>
    <row r="30" ht="21" customHeight="1"/>
    <row r="31" spans="2:10" ht="21" customHeight="1">
      <c r="B31" s="106" t="s">
        <v>71</v>
      </c>
      <c r="C31" s="106"/>
      <c r="D31" s="106"/>
      <c r="E31" s="106"/>
      <c r="G31" s="107" t="s">
        <v>141</v>
      </c>
      <c r="H31" s="106"/>
      <c r="I31" s="106"/>
      <c r="J31" s="106"/>
    </row>
    <row r="32" ht="21" customHeight="1"/>
    <row r="33" ht="21" customHeight="1">
      <c r="B33" s="1" t="s">
        <v>73</v>
      </c>
    </row>
    <row r="34" ht="21" customHeight="1">
      <c r="B34" s="1" t="s">
        <v>72</v>
      </c>
    </row>
    <row r="35" ht="21" customHeight="1">
      <c r="B35" s="1" t="s">
        <v>142</v>
      </c>
    </row>
    <row r="36" spans="2:9" ht="21" customHeight="1">
      <c r="B36" s="24" t="s">
        <v>94</v>
      </c>
      <c r="C36" s="24"/>
      <c r="D36" s="24"/>
      <c r="E36" s="55"/>
      <c r="F36" s="55"/>
      <c r="G36" s="24" t="s">
        <v>95</v>
      </c>
      <c r="H36" s="24"/>
      <c r="I36" s="24"/>
    </row>
    <row r="37" ht="22.5" customHeight="1"/>
    <row r="38" ht="22.5" customHeight="1"/>
  </sheetData>
  <sheetProtection/>
  <mergeCells count="39">
    <mergeCell ref="E25:F25"/>
    <mergeCell ref="E26:F26"/>
    <mergeCell ref="E27:F27"/>
    <mergeCell ref="E18:F18"/>
    <mergeCell ref="E22:F22"/>
    <mergeCell ref="E19:F19"/>
    <mergeCell ref="E20:F20"/>
    <mergeCell ref="E23:F23"/>
    <mergeCell ref="E24:F24"/>
    <mergeCell ref="C3:D3"/>
    <mergeCell ref="C4:D4"/>
    <mergeCell ref="C5:D5"/>
    <mergeCell ref="C6:D6"/>
    <mergeCell ref="I1:J1"/>
    <mergeCell ref="A2:J2"/>
    <mergeCell ref="G3:H3"/>
    <mergeCell ref="G4:H4"/>
    <mergeCell ref="G5:H5"/>
    <mergeCell ref="G6:H6"/>
    <mergeCell ref="G7:H7"/>
    <mergeCell ref="G8:H8"/>
    <mergeCell ref="G9:H9"/>
    <mergeCell ref="G10:H10"/>
    <mergeCell ref="E28:F28"/>
    <mergeCell ref="C7:D7"/>
    <mergeCell ref="C8:D8"/>
    <mergeCell ref="C9:D9"/>
    <mergeCell ref="C10:D10"/>
    <mergeCell ref="C13:D13"/>
    <mergeCell ref="B31:E31"/>
    <mergeCell ref="G31:J31"/>
    <mergeCell ref="G11:H11"/>
    <mergeCell ref="G12:H12"/>
    <mergeCell ref="G13:H13"/>
    <mergeCell ref="G14:J14"/>
    <mergeCell ref="E21:F21"/>
    <mergeCell ref="C11:D11"/>
    <mergeCell ref="C12:D12"/>
    <mergeCell ref="C16:G16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mie-k</cp:lastModifiedBy>
  <cp:lastPrinted>2023-08-21T03:25:49Z</cp:lastPrinted>
  <dcterms:created xsi:type="dcterms:W3CDTF">2003-10-10T02:11:56Z</dcterms:created>
  <dcterms:modified xsi:type="dcterms:W3CDTF">2023-08-21T03:25:57Z</dcterms:modified>
  <cp:category/>
  <cp:version/>
  <cp:contentType/>
  <cp:contentStatus/>
</cp:coreProperties>
</file>