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mie-k\Dropbox\鈴鹿HP\競技会\2025\DRESSGE(autumn)\"/>
    </mc:Choice>
  </mc:AlternateContent>
  <xr:revisionPtr revIDLastSave="0" documentId="13_ncr:1_{97274248-8F3A-43A4-AFB3-905A307BE4C4}" xr6:coauthVersionLast="47" xr6:coauthVersionMax="47" xr10:uidLastSave="{00000000-0000-0000-0000-000000000000}"/>
  <bookViews>
    <workbookView xWindow="-120" yWindow="-120" windowWidth="29040" windowHeight="15720" activeTab="3" xr2:uid="{00000000-000D-0000-FFFF-FFFF00000000}"/>
  </bookViews>
  <sheets>
    <sheet name="A1)参加申込書" sheetId="12" r:id="rId1"/>
    <sheet name="A2)参加料合計表" sheetId="17" r:id="rId2"/>
    <sheet name="Ｃ）委任状" sheetId="18" r:id="rId3"/>
    <sheet name="Ｄ)入厩届" sheetId="2" r:id="rId4"/>
  </sheets>
  <definedNames>
    <definedName name="_xlnm.Print_Area" localSheetId="0">'A1)参加申込書'!$A$1:$K$30</definedName>
  </definedNames>
  <calcPr calcId="191029"/>
</workbook>
</file>

<file path=xl/calcChain.xml><?xml version="1.0" encoding="utf-8"?>
<calcChain xmlns="http://schemas.openxmlformats.org/spreadsheetml/2006/main">
  <c r="J22" i="17" l="1"/>
  <c r="J19" i="17"/>
  <c r="J8" i="17"/>
  <c r="J24" i="17"/>
  <c r="J25" i="17"/>
  <c r="J14" i="17"/>
  <c r="J13" i="17"/>
  <c r="J15" i="17"/>
  <c r="J23" i="17"/>
  <c r="J12" i="17"/>
  <c r="J11" i="17"/>
  <c r="J18" i="17" l="1"/>
  <c r="J7" i="17"/>
  <c r="J26" i="17" l="1"/>
  <c r="F37" i="17" l="1"/>
  <c r="F38" i="17"/>
  <c r="F39" i="17"/>
  <c r="F36" i="17"/>
  <c r="J27" i="17"/>
  <c r="J21" i="17"/>
  <c r="J20" i="17"/>
  <c r="J17" i="17"/>
  <c r="J16" i="17"/>
  <c r="J4" i="17"/>
  <c r="J5" i="17"/>
  <c r="J6" i="17"/>
  <c r="J9" i="17"/>
  <c r="J10" i="17"/>
  <c r="B20" i="2"/>
  <c r="B6" i="2"/>
  <c r="B22" i="2"/>
  <c r="J29" i="17" l="1"/>
</calcChain>
</file>

<file path=xl/sharedStrings.xml><?xml version="1.0" encoding="utf-8"?>
<sst xmlns="http://schemas.openxmlformats.org/spreadsheetml/2006/main" count="256" uniqueCount="104">
  <si>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</si>
  <si>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</si>
  <si>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</si>
  <si>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</si>
  <si>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</si>
  <si>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</si>
  <si>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</si>
  <si>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</si>
  <si>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</si>
  <si>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</si>
  <si>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</si>
  <si>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</si>
  <si>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</si>
  <si>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</si>
  <si>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</si>
  <si>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</si>
  <si>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</si>
  <si>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</si>
  <si>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</si>
  <si>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</si>
  <si>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</si>
  <si>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　</t>
    <phoneticPr fontId="1"/>
  </si>
  <si>
    <t>第１競技</t>
    <rPh sb="0" eb="1">
      <t>ダイ</t>
    </rPh>
    <rPh sb="2" eb="4">
      <t>キョウギ</t>
    </rPh>
    <phoneticPr fontId="21"/>
  </si>
  <si>
    <t>第２競技</t>
    <rPh sb="0" eb="1">
      <t>ダイ</t>
    </rPh>
    <rPh sb="2" eb="4">
      <t>キョウギ</t>
    </rPh>
    <phoneticPr fontId="21"/>
  </si>
  <si>
    <t>第３競技</t>
    <rPh sb="0" eb="1">
      <t>ダイ</t>
    </rPh>
    <rPh sb="2" eb="4">
      <t>キョウギ</t>
    </rPh>
    <phoneticPr fontId="21"/>
  </si>
  <si>
    <t>第４競技</t>
    <rPh sb="0" eb="1">
      <t>ダイ</t>
    </rPh>
    <rPh sb="2" eb="4">
      <t>キョウギ</t>
    </rPh>
    <phoneticPr fontId="21"/>
  </si>
  <si>
    <t>第５競技</t>
    <rPh sb="0" eb="1">
      <t>ダイ</t>
    </rPh>
    <rPh sb="2" eb="4">
      <t>キョウギ</t>
    </rPh>
    <phoneticPr fontId="21"/>
  </si>
  <si>
    <t>第６競技</t>
    <rPh sb="0" eb="1">
      <t>ダイ</t>
    </rPh>
    <rPh sb="2" eb="4">
      <t>キョウギ</t>
    </rPh>
    <phoneticPr fontId="21"/>
  </si>
  <si>
    <t>第７競技</t>
    <rPh sb="0" eb="1">
      <t>ダイ</t>
    </rPh>
    <rPh sb="2" eb="4">
      <t>キョウギ</t>
    </rPh>
    <phoneticPr fontId="21"/>
  </si>
  <si>
    <t>第８競技</t>
    <rPh sb="0" eb="1">
      <t>ダイ</t>
    </rPh>
    <rPh sb="2" eb="4">
      <t>キョウギ</t>
    </rPh>
    <phoneticPr fontId="21"/>
  </si>
  <si>
    <t>第９競技</t>
    <rPh sb="0" eb="1">
      <t>ダイ</t>
    </rPh>
    <rPh sb="2" eb="4">
      <t>キョウギ</t>
    </rPh>
    <phoneticPr fontId="21"/>
  </si>
  <si>
    <t>第１０競技</t>
    <rPh sb="0" eb="1">
      <t>ダイ</t>
    </rPh>
    <rPh sb="3" eb="5">
      <t>キョウギ</t>
    </rPh>
    <phoneticPr fontId="21"/>
  </si>
  <si>
    <t>第１２競技</t>
    <rPh sb="0" eb="1">
      <t>ダイ</t>
    </rPh>
    <rPh sb="3" eb="5">
      <t>キョウギ</t>
    </rPh>
    <phoneticPr fontId="21"/>
  </si>
  <si>
    <t>馬場馬術　</t>
    <rPh sb="0" eb="2">
      <t>ババ</t>
    </rPh>
    <rPh sb="2" eb="4">
      <t>バジュツ</t>
    </rPh>
    <phoneticPr fontId="21"/>
  </si>
  <si>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</si>
  <si>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</si>
  <si>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</si>
  <si>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</si>
  <si>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</si>
  <si>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</si>
  <si>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第１１競技</t>
    <rPh sb="0" eb="1">
      <t>ダイ</t>
    </rPh>
    <rPh sb="3" eb="5">
      <t>キョウギ</t>
    </rPh>
    <phoneticPr fontId="21"/>
  </si>
  <si>
    <t>人✕</t>
    <rPh sb="0" eb="1">
      <t>ニン</t>
    </rPh>
    <phoneticPr fontId="1"/>
  </si>
  <si>
    <t>泊</t>
    <rPh sb="0" eb="1">
      <t>ハク</t>
    </rPh>
    <phoneticPr fontId="1"/>
  </si>
  <si>
    <t>宿泊申込</t>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</si>
  <si>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</si>
  <si>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</si>
  <si>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</si>
  <si>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</si>
  <si>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</si>
  <si>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</si>
  <si>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</si>
  <si>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</si>
  <si>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</si>
  <si>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</si>
  <si>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</si>
  <si>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</si>
  <si>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</si>
  <si>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</si>
  <si>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</si>
  <si>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</si>
  <si>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</si>
  <si>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</si>
  <si>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</si>
  <si>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</si>
  <si>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</si>
  <si>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【様式A２】</t>
    <rPh sb="1" eb="3">
      <t>ヨウシキ</t>
    </rPh>
    <phoneticPr fontId="1"/>
  </si>
  <si>
    <t>【様式Ｄ】</t>
    <rPh sb="1" eb="3">
      <t>ヨウシキ</t>
    </rPh>
    <phoneticPr fontId="1"/>
  </si>
  <si>
    <t>ヤングライダー馬場馬術課目</t>
    <phoneticPr fontId="1"/>
  </si>
  <si>
    <t>第3課目A</t>
    <phoneticPr fontId="1"/>
  </si>
  <si>
    <t>第4課目A</t>
    <phoneticPr fontId="1"/>
  </si>
  <si>
    <t>第3課目B</t>
    <phoneticPr fontId="1"/>
  </si>
  <si>
    <t>第4課目B</t>
    <phoneticPr fontId="1"/>
  </si>
  <si>
    <t>ジュニアライダー馬場馬術課目</t>
    <rPh sb="8" eb="10">
      <t>ババ</t>
    </rPh>
    <rPh sb="10" eb="12">
      <t>バジュツ</t>
    </rPh>
    <rPh sb="12" eb="14">
      <t>カモク</t>
    </rPh>
    <phoneticPr fontId="21"/>
  </si>
  <si>
    <t>セントジョージ賞典馬場馬術課目　</t>
    <rPh sb="7" eb="9">
      <t>ショウテン</t>
    </rPh>
    <rPh sb="9" eb="11">
      <t>ババ</t>
    </rPh>
    <rPh sb="11" eb="13">
      <t>バジュツ</t>
    </rPh>
    <rPh sb="13" eb="15">
      <t>カモク</t>
    </rPh>
    <phoneticPr fontId="21"/>
  </si>
  <si>
    <t>インターメディエイトⅠ馬場馬術課目</t>
    <rPh sb="11" eb="13">
      <t>ババ</t>
    </rPh>
    <rPh sb="13" eb="15">
      <t>バジュツ</t>
    </rPh>
    <rPh sb="15" eb="17">
      <t>カモク</t>
    </rPh>
    <phoneticPr fontId="21"/>
  </si>
  <si>
    <t>ジュニアライダー馬場馬術課目　</t>
    <rPh sb="8" eb="10">
      <t>ババ</t>
    </rPh>
    <rPh sb="10" eb="12">
      <t>バジュツ</t>
    </rPh>
    <rPh sb="12" eb="14">
      <t>カモク</t>
    </rPh>
    <phoneticPr fontId="21"/>
  </si>
  <si>
    <t>セントジョージ賞典馬場馬術課目</t>
    <rPh sb="7" eb="9">
      <t>ショウテン</t>
    </rPh>
    <rPh sb="9" eb="11">
      <t>ババ</t>
    </rPh>
    <rPh sb="11" eb="13">
      <t>バジュツ</t>
    </rPh>
    <rPh sb="13" eb="15">
      <t>カモク</t>
    </rPh>
    <phoneticPr fontId="21"/>
  </si>
  <si>
    <t>参加馬</t>
    <rPh sb="0" eb="2">
      <t>サンカ</t>
    </rPh>
    <rPh sb="2" eb="3">
      <t>バ</t>
    </rPh>
    <phoneticPr fontId="1"/>
  </si>
  <si>
    <t>JEF自由演技国体成年</t>
    <phoneticPr fontId="1"/>
  </si>
  <si>
    <t>FEI自由演技インターⅠ</t>
    <phoneticPr fontId="1"/>
  </si>
  <si>
    <t>自由演技</t>
    <rPh sb="0" eb="2">
      <t>ジユウ</t>
    </rPh>
    <rPh sb="2" eb="4">
      <t>エンギ</t>
    </rPh>
    <phoneticPr fontId="1"/>
  </si>
  <si>
    <t>※お手数をお掛けしますが、競技を円滑に進めるために選手名へのフリガナのご協力をお願いします。</t>
    <rPh sb="2" eb="4">
      <t>テスウ</t>
    </rPh>
    <rPh sb="6" eb="7">
      <t>カ</t>
    </rPh>
    <rPh sb="13" eb="15">
      <t>キョウギ</t>
    </rPh>
    <rPh sb="16" eb="18">
      <t>エンカツ</t>
    </rPh>
    <rPh sb="19" eb="20">
      <t>スス</t>
    </rPh>
    <rPh sb="25" eb="28">
      <t>センシュメイ</t>
    </rPh>
    <rPh sb="36" eb="38">
      <t>キョウリョク</t>
    </rPh>
    <rPh sb="40" eb="41">
      <t>ネガ</t>
    </rPh>
    <phoneticPr fontId="1"/>
  </si>
  <si>
    <t>FEI自由演技ヤングライダー</t>
    <phoneticPr fontId="1"/>
  </si>
  <si>
    <t>FEI自由演技ジュニアライダー</t>
    <phoneticPr fontId="1"/>
  </si>
  <si>
    <t>継続して競技等に出場するかの可否判断を保護者として下記の者に委任いたします。</t>
    <rPh sb="28" eb="29">
      <t>モノ</t>
    </rPh>
    <rPh sb="30" eb="32">
      <t>イニン</t>
    </rPh>
    <phoneticPr fontId="1"/>
  </si>
  <si>
    <t>馬場馬術　第４課目B　</t>
    <rPh sb="0" eb="2">
      <t>ババ</t>
    </rPh>
    <rPh sb="2" eb="4">
      <t>バジュツ</t>
    </rPh>
    <rPh sb="5" eb="6">
      <t>ダイ</t>
    </rPh>
    <rPh sb="7" eb="9">
      <t>カモク</t>
    </rPh>
    <phoneticPr fontId="21"/>
  </si>
  <si>
    <t>馬場馬術　第３課目A</t>
    <rPh sb="0" eb="2">
      <t>ババ</t>
    </rPh>
    <rPh sb="2" eb="4">
      <t>バジュツ</t>
    </rPh>
    <rPh sb="5" eb="6">
      <t>ダイ</t>
    </rPh>
    <rPh sb="7" eb="9">
      <t>カモク</t>
    </rPh>
    <phoneticPr fontId="21"/>
  </si>
  <si>
    <t>馬場馬術　第４課目A</t>
    <rPh sb="0" eb="2">
      <t>ババ</t>
    </rPh>
    <rPh sb="2" eb="4">
      <t>バジュツ</t>
    </rPh>
    <rPh sb="5" eb="6">
      <t>ダイ</t>
    </rPh>
    <rPh sb="7" eb="9">
      <t>カモク</t>
    </rPh>
    <phoneticPr fontId="21"/>
  </si>
  <si>
    <t>第5課目A</t>
    <phoneticPr fontId="1"/>
  </si>
  <si>
    <t>第5課目B</t>
    <phoneticPr fontId="1"/>
  </si>
  <si>
    <t>第１３競技</t>
    <rPh sb="0" eb="1">
      <t>ダイ</t>
    </rPh>
    <rPh sb="3" eb="5">
      <t>キョウギ</t>
    </rPh>
    <phoneticPr fontId="21"/>
  </si>
  <si>
    <t>第１４競技</t>
    <rPh sb="0" eb="1">
      <t>ダイ</t>
    </rPh>
    <rPh sb="3" eb="5">
      <t>キョウギ</t>
    </rPh>
    <phoneticPr fontId="21"/>
  </si>
  <si>
    <t>馬名</t>
    <rPh sb="0" eb="2">
      <t>バメイ</t>
    </rPh>
    <phoneticPr fontId="1"/>
  </si>
  <si>
    <t>選手名|会員番号</t>
    <rPh sb="0" eb="3">
      <t>センシュメイ</t>
    </rPh>
    <rPh sb="4" eb="8">
      <t>カイインバンゴウ</t>
    </rPh>
    <phoneticPr fontId="1"/>
  </si>
  <si>
    <t>馬場馬術　第５課目A</t>
    <rPh sb="0" eb="2">
      <t>ババ</t>
    </rPh>
    <rPh sb="2" eb="4">
      <t>バジュツ</t>
    </rPh>
    <rPh sb="5" eb="6">
      <t>ダイ</t>
    </rPh>
    <rPh sb="7" eb="9">
      <t>カモク</t>
    </rPh>
    <phoneticPr fontId="21"/>
  </si>
  <si>
    <t>馬場馬術　第３課目B　</t>
    <rPh sb="0" eb="2">
      <t>ババ</t>
    </rPh>
    <rPh sb="2" eb="4">
      <t>バジュツ</t>
    </rPh>
    <rPh sb="5" eb="6">
      <t>ダイ</t>
    </rPh>
    <rPh sb="7" eb="9">
      <t>カモク</t>
    </rPh>
    <phoneticPr fontId="21"/>
  </si>
  <si>
    <t>馬場馬術 第５課目B　</t>
    <rPh sb="0" eb="2">
      <t>ババ</t>
    </rPh>
    <rPh sb="2" eb="4">
      <t>バジュツ</t>
    </rPh>
    <rPh sb="5" eb="6">
      <t>ダイ</t>
    </rPh>
    <rPh sb="7" eb="9">
      <t>カモク</t>
    </rPh>
    <phoneticPr fontId="21"/>
  </si>
  <si>
    <t>馬名｜登録番号</t>
    <rPh sb="0" eb="2">
      <t>バメイ</t>
    </rPh>
    <rPh sb="3" eb="5">
      <t>トウロク</t>
    </rPh>
    <rPh sb="5" eb="7">
      <t>バンゴウ</t>
    </rPh>
    <phoneticPr fontId="1"/>
  </si>
  <si>
    <t>第１5競技</t>
    <rPh sb="0" eb="1">
      <t>ダイ</t>
    </rPh>
    <rPh sb="3" eb="5">
      <t>キョウギ</t>
    </rPh>
    <phoneticPr fontId="1"/>
  </si>
  <si>
    <t>第１6競技</t>
    <phoneticPr fontId="21"/>
  </si>
  <si>
    <t>ヤングライダー馬場馬術課目</t>
  </si>
  <si>
    <t>２０２５　DRESSAGE　ＩＮ　ＳＵＺＵＫＡ　Autumn　参加申込書</t>
    <phoneticPr fontId="1"/>
  </si>
  <si>
    <t xml:space="preserve">   私は、2025　DRESSAGE　IN　SUZUKA　Autumnにおいて下記選手に落馬があった場合</t>
    <phoneticPr fontId="1"/>
  </si>
  <si>
    <t>2025　　DRESSAGE　IN SUZUKA　Autumn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</si>
</sst>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0.5"/>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auto="1"/>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medium">
        <color indexed="64"/>
      </top>
      <bottom style="thin">
        <color auto="1"/>
      </bottom>
      <diagonal/>
    </border>
    <border>
      <left style="thin">
        <color indexed="64"/>
      </left>
      <right/>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bottom style="thick">
        <color indexed="64"/>
      </bottom>
      <diagonal/>
    </border>
    <border>
      <left/>
      <right style="thick">
        <color indexed="64"/>
      </right>
      <top style="medium">
        <color indexed="64"/>
      </top>
      <bottom style="thick">
        <color indexed="64"/>
      </bottom>
      <diagonal/>
    </border>
    <border>
      <left/>
      <right style="thick">
        <color indexed="64"/>
      </right>
      <top/>
      <bottom style="thin">
        <color auto="1"/>
      </bottom>
      <diagonal/>
    </border>
    <border>
      <left/>
      <right style="thick">
        <color indexed="64"/>
      </right>
      <top style="thin">
        <color auto="1"/>
      </top>
      <bottom style="thin">
        <color auto="1"/>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9"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7" xfId="0" applyFont="1" applyBorder="1" applyAlignment="1">
      <alignment horizontal="center" vertical="center" wrapText="1"/>
    </xf>
    <xf numFmtId="0" fontId="8" fillId="0" borderId="28" xfId="0" applyFont="1" applyBorder="1" applyAlignment="1">
      <alignment vertical="center" wrapText="1"/>
    </xf>
    <xf numFmtId="0" fontId="17" fillId="0" borderId="30" xfId="0" applyFont="1" applyBorder="1" applyAlignment="1">
      <alignment vertical="center" wrapText="1"/>
    </xf>
    <xf numFmtId="0" fontId="17" fillId="0" borderId="31" xfId="0" applyFont="1" applyBorder="1" applyAlignment="1">
      <alignment vertical="center" wrapText="1"/>
    </xf>
    <xf numFmtId="0" fontId="17" fillId="0" borderId="37"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5" xfId="0" applyFont="1" applyBorder="1">
      <alignment vertical="center"/>
    </xf>
    <xf numFmtId="0" fontId="16" fillId="0" borderId="35" xfId="0" applyFont="1" applyBorder="1">
      <alignment vertical="center"/>
    </xf>
    <xf numFmtId="0" fontId="16" fillId="0" borderId="35" xfId="0" applyFont="1" applyBorder="1" applyAlignment="1">
      <alignment horizontal="center" vertical="center"/>
    </xf>
    <xf numFmtId="0" fontId="20"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17" fillId="0" borderId="0" xfId="0" applyFont="1" applyAlignment="1">
      <alignment shrinkToFit="1"/>
    </xf>
    <xf numFmtId="0" fontId="18" fillId="0" borderId="0" xfId="0" applyFont="1" applyAlignment="1">
      <alignment vertical="center" shrinkToFit="1"/>
    </xf>
    <xf numFmtId="0" fontId="8" fillId="0" borderId="8" xfId="0" applyFont="1" applyBorder="1" applyAlignment="1">
      <alignment horizontal="left" vertical="center"/>
    </xf>
    <xf numFmtId="0" fontId="9" fillId="0" borderId="0" xfId="0" applyFont="1" applyAlignment="1"/>
    <xf numFmtId="0" fontId="10" fillId="0" borderId="0" xfId="0" applyFont="1" applyAlignment="1">
      <alignment horizontal="center" vertical="center"/>
    </xf>
    <xf numFmtId="0" fontId="22" fillId="0" borderId="8" xfId="0" applyFont="1" applyBorder="1" applyAlignment="1">
      <alignment horizontal="left" vertical="center"/>
    </xf>
    <xf numFmtId="0" fontId="22" fillId="0" borderId="35" xfId="0" applyFont="1" applyBorder="1" applyAlignment="1">
      <alignment horizontal="left" vertical="center"/>
    </xf>
    <xf numFmtId="176" fontId="11" fillId="0" borderId="35" xfId="4" applyNumberFormat="1" applyFont="1" applyBorder="1" applyAlignment="1"/>
    <xf numFmtId="0" fontId="9" fillId="0" borderId="9" xfId="0" applyFont="1" applyBorder="1" applyAlignment="1"/>
    <xf numFmtId="38" fontId="11" fillId="0" borderId="8" xfId="4" applyFont="1" applyBorder="1" applyAlignment="1"/>
    <xf numFmtId="0" fontId="9" fillId="0" borderId="39" xfId="0" applyFont="1" applyBorder="1" applyAlignment="1"/>
    <xf numFmtId="176" fontId="11" fillId="0" borderId="14" xfId="4" applyNumberFormat="1" applyFont="1" applyBorder="1" applyAlignment="1"/>
    <xf numFmtId="0" fontId="9" fillId="0" borderId="16" xfId="0" applyFont="1" applyBorder="1" applyAlignment="1"/>
    <xf numFmtId="38" fontId="11" fillId="0" borderId="15" xfId="4" applyFont="1" applyBorder="1" applyAlignment="1"/>
    <xf numFmtId="0" fontId="9" fillId="0" borderId="17" xfId="0" applyFont="1" applyBorder="1" applyAlignment="1"/>
    <xf numFmtId="0" fontId="9" fillId="0" borderId="45" xfId="0" applyFont="1" applyBorder="1" applyAlignment="1"/>
    <xf numFmtId="176" fontId="11" fillId="0" borderId="43" xfId="4" applyNumberFormat="1" applyFont="1" applyBorder="1" applyAlignment="1"/>
    <xf numFmtId="0" fontId="9" fillId="0" borderId="44" xfId="0" applyFont="1" applyBorder="1" applyAlignment="1"/>
    <xf numFmtId="38" fontId="11" fillId="0" borderId="43" xfId="4"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3"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4" fillId="0" borderId="0" xfId="0" applyFont="1" applyAlignment="1"/>
    <xf numFmtId="0" fontId="17" fillId="0" borderId="35" xfId="0" applyFont="1" applyBorder="1" applyAlignment="1">
      <alignment horizontal="center" vertical="center" shrinkToFit="1"/>
    </xf>
    <xf numFmtId="0" fontId="15" fillId="0" borderId="35" xfId="0" applyFont="1" applyBorder="1" applyAlignment="1">
      <alignment horizontal="center" vertical="center" shrinkToFit="1"/>
    </xf>
    <xf numFmtId="0" fontId="9" fillId="2" borderId="41" xfId="0" applyFont="1" applyFill="1" applyBorder="1" applyAlignment="1"/>
    <xf numFmtId="0" fontId="9" fillId="2" borderId="9" xfId="0" applyFont="1" applyFill="1" applyBorder="1" applyAlignment="1">
      <alignment horizontal="center"/>
    </xf>
    <xf numFmtId="0" fontId="9" fillId="2" borderId="42" xfId="0" applyFont="1" applyFill="1" applyBorder="1" applyAlignment="1"/>
    <xf numFmtId="0" fontId="9" fillId="2" borderId="45" xfId="0" applyFont="1" applyFill="1" applyBorder="1" applyAlignment="1"/>
    <xf numFmtId="0" fontId="9" fillId="2" borderId="43" xfId="0" applyFont="1" applyFill="1" applyBorder="1" applyAlignment="1"/>
    <xf numFmtId="0" fontId="9" fillId="2" borderId="44" xfId="0" applyFont="1" applyFill="1" applyBorder="1" applyAlignment="1">
      <alignment horizontal="center"/>
    </xf>
    <xf numFmtId="0" fontId="9" fillId="3" borderId="45" xfId="0" applyFont="1" applyFill="1" applyBorder="1" applyAlignment="1"/>
    <xf numFmtId="0" fontId="25" fillId="0" borderId="0" xfId="0" applyFont="1">
      <alignment vertical="center"/>
    </xf>
    <xf numFmtId="0" fontId="26"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right" vertical="center"/>
    </xf>
    <xf numFmtId="0" fontId="27" fillId="0" borderId="0" xfId="0" applyFont="1" applyAlignment="1">
      <alignment horizontal="justify" vertical="center"/>
    </xf>
    <xf numFmtId="0" fontId="28" fillId="0" borderId="0" xfId="0" applyFont="1" applyAlignment="1">
      <alignment horizontal="left" vertical="center"/>
    </xf>
    <xf numFmtId="0" fontId="28" fillId="0" borderId="2" xfId="0" applyFont="1" applyBorder="1">
      <alignment vertical="center"/>
    </xf>
    <xf numFmtId="0" fontId="25" fillId="0" borderId="2" xfId="0" applyFont="1" applyBorder="1">
      <alignment vertical="center"/>
    </xf>
    <xf numFmtId="0" fontId="28" fillId="0" borderId="2" xfId="0" applyFont="1" applyBorder="1" applyAlignment="1">
      <alignment horizontal="right" vertical="center"/>
    </xf>
    <xf numFmtId="0" fontId="28" fillId="0" borderId="0" xfId="0" applyFont="1">
      <alignment vertical="center"/>
    </xf>
    <xf numFmtId="0" fontId="28" fillId="0" borderId="0" xfId="0" applyFont="1" applyAlignment="1">
      <alignment horizontal="justify" vertical="center"/>
    </xf>
    <xf numFmtId="0" fontId="28" fillId="0" borderId="0" xfId="0" applyFont="1" applyAlignment="1">
      <alignment horizontal="distributed" vertical="center"/>
    </xf>
    <xf numFmtId="0" fontId="12" fillId="0" borderId="0" xfId="0" applyFont="1" applyAlignment="1">
      <alignment horizontal="right" vertical="center" shrinkToFi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left" vertical="center" shrinkToFit="1"/>
    </xf>
    <xf numFmtId="0" fontId="22" fillId="0" borderId="18" xfId="0" applyFont="1" applyBorder="1" applyAlignment="1">
      <alignment horizontal="right" vertical="center" shrinkToFit="1"/>
    </xf>
    <xf numFmtId="0" fontId="22" fillId="0" borderId="39" xfId="0" applyFont="1" applyBorder="1" applyAlignment="1">
      <alignment horizontal="left" vertical="center"/>
    </xf>
    <xf numFmtId="0" fontId="22" fillId="0" borderId="39" xfId="0" applyFont="1" applyBorder="1" applyAlignment="1">
      <alignment horizontal="left" vertical="center" shrinkToFit="1"/>
    </xf>
    <xf numFmtId="0" fontId="9" fillId="0" borderId="36" xfId="0" applyFont="1" applyBorder="1" applyAlignment="1">
      <alignment horizontal="center"/>
    </xf>
    <xf numFmtId="38" fontId="23" fillId="0" borderId="0" xfId="0" applyNumberFormat="1" applyFont="1" applyAlignment="1"/>
    <xf numFmtId="0" fontId="8" fillId="0" borderId="18" xfId="0" applyFont="1" applyBorder="1" applyAlignment="1">
      <alignment vertical="center" shrinkToFit="1"/>
    </xf>
    <xf numFmtId="0" fontId="8" fillId="0" borderId="52" xfId="0" applyFont="1" applyBorder="1" applyAlignment="1">
      <alignment vertical="center" shrinkToFit="1"/>
    </xf>
    <xf numFmtId="0" fontId="8" fillId="0" borderId="4" xfId="0" applyFont="1" applyBorder="1" applyAlignment="1">
      <alignment vertical="center" shrinkToFit="1"/>
    </xf>
    <xf numFmtId="0" fontId="8" fillId="0" borderId="9" xfId="0" applyFont="1" applyBorder="1" applyAlignment="1">
      <alignment vertical="center" shrinkToFit="1"/>
    </xf>
    <xf numFmtId="0" fontId="8" fillId="0" borderId="51" xfId="0" applyFont="1" applyBorder="1" applyAlignment="1">
      <alignment vertical="center" shrinkToFit="1"/>
    </xf>
    <xf numFmtId="0" fontId="8" fillId="0" borderId="53" xfId="0" applyFont="1" applyBorder="1" applyAlignment="1">
      <alignment vertical="center" shrinkToFit="1"/>
    </xf>
    <xf numFmtId="0" fontId="8" fillId="0" borderId="54" xfId="0" applyFont="1" applyBorder="1" applyAlignment="1">
      <alignment vertical="center" shrinkToFit="1"/>
    </xf>
    <xf numFmtId="0" fontId="8" fillId="0" borderId="55" xfId="0" applyFont="1" applyBorder="1" applyAlignment="1">
      <alignment vertical="center" shrinkToFit="1"/>
    </xf>
    <xf numFmtId="0" fontId="8" fillId="0" borderId="56" xfId="0" applyFont="1" applyBorder="1" applyAlignment="1">
      <alignment vertical="center" shrinkToFit="1"/>
    </xf>
    <xf numFmtId="0" fontId="8" fillId="0" borderId="57" xfId="0" applyFont="1" applyBorder="1" applyAlignment="1">
      <alignment vertical="center" shrinkToFit="1"/>
    </xf>
    <xf numFmtId="0" fontId="8" fillId="0" borderId="60" xfId="0" applyFont="1" applyBorder="1" applyAlignment="1">
      <alignment vertical="center" shrinkToFit="1"/>
    </xf>
    <xf numFmtId="0" fontId="8" fillId="0" borderId="61" xfId="0" applyFont="1" applyBorder="1" applyAlignment="1">
      <alignment vertical="center" shrinkToFit="1"/>
    </xf>
    <xf numFmtId="0" fontId="17" fillId="0" borderId="2" xfId="0" applyFont="1" applyBorder="1" applyAlignment="1">
      <alignment horizontal="center" vertical="center" shrinkToFit="1"/>
    </xf>
    <xf numFmtId="0" fontId="8" fillId="0" borderId="64" xfId="0" applyFont="1" applyBorder="1" applyAlignment="1">
      <alignment vertical="center" shrinkToFit="1"/>
    </xf>
    <xf numFmtId="0" fontId="8" fillId="0" borderId="58" xfId="0" applyFont="1" applyBorder="1" applyAlignment="1">
      <alignment vertical="center" shrinkToFit="1"/>
    </xf>
    <xf numFmtId="0" fontId="8" fillId="0" borderId="66" xfId="0" applyFont="1" applyBorder="1" applyAlignment="1">
      <alignment vertical="center" shrinkToFit="1"/>
    </xf>
    <xf numFmtId="0" fontId="8" fillId="0" borderId="67" xfId="0" applyFont="1" applyBorder="1" applyAlignment="1">
      <alignment vertical="center" shrinkToFit="1"/>
    </xf>
    <xf numFmtId="0" fontId="8" fillId="0" borderId="67" xfId="0" applyFont="1" applyBorder="1" applyAlignment="1">
      <alignment horizontal="left" vertical="center"/>
    </xf>
    <xf numFmtId="0" fontId="8" fillId="0" borderId="68" xfId="0" applyFont="1" applyBorder="1" applyAlignment="1">
      <alignment horizontal="left" vertical="center"/>
    </xf>
    <xf numFmtId="0" fontId="8" fillId="0" borderId="70" xfId="0" applyFont="1" applyBorder="1" applyAlignment="1">
      <alignment horizontal="center" vertical="center" shrinkToFit="1"/>
    </xf>
    <xf numFmtId="0" fontId="12" fillId="0" borderId="0" xfId="0" applyFont="1" applyAlignment="1">
      <alignment vertical="center" shrinkToFit="1"/>
    </xf>
    <xf numFmtId="0" fontId="8" fillId="0" borderId="8" xfId="0" applyFont="1" applyBorder="1" applyAlignment="1">
      <alignment horizontal="left" vertical="center" shrinkToFit="1"/>
    </xf>
    <xf numFmtId="0" fontId="8" fillId="0" borderId="68" xfId="0" applyFont="1" applyBorder="1" applyAlignment="1">
      <alignment horizontal="left" vertical="center" shrinkToFit="1"/>
    </xf>
    <xf numFmtId="0" fontId="8" fillId="0" borderId="71" xfId="0" applyFont="1" applyBorder="1" applyAlignment="1">
      <alignment horizontal="center" vertical="center" shrinkToFit="1"/>
    </xf>
    <xf numFmtId="0" fontId="8" fillId="0" borderId="72" xfId="0" applyFont="1" applyBorder="1" applyAlignment="1">
      <alignment horizontal="center" vertical="center" shrinkToFit="1"/>
    </xf>
    <xf numFmtId="0" fontId="8" fillId="0" borderId="70" xfId="0" applyFont="1" applyBorder="1" applyAlignment="1">
      <alignment horizontal="center" vertical="center" shrinkToFit="1"/>
    </xf>
    <xf numFmtId="0" fontId="12" fillId="0" borderId="73" xfId="0" applyFont="1" applyBorder="1" applyAlignment="1">
      <alignment horizontal="center" vertical="center" shrinkToFit="1"/>
    </xf>
    <xf numFmtId="0" fontId="13" fillId="0" borderId="0" xfId="0" applyFont="1" applyAlignment="1">
      <alignment horizontal="center" shrinkToFit="1"/>
    </xf>
    <xf numFmtId="0" fontId="8" fillId="0" borderId="59" xfId="0" applyFont="1" applyBorder="1" applyAlignment="1">
      <alignment horizontal="left" vertical="center" shrinkToFit="1"/>
    </xf>
    <xf numFmtId="0" fontId="8" fillId="0" borderId="67" xfId="0" applyFont="1" applyBorder="1" applyAlignment="1">
      <alignment horizontal="left" vertical="center" shrinkToFit="1"/>
    </xf>
    <xf numFmtId="0" fontId="18" fillId="0" borderId="0" xfId="0" applyFont="1" applyAlignment="1">
      <alignment vertical="center" shrinkToFit="1"/>
    </xf>
    <xf numFmtId="0" fontId="8" fillId="0" borderId="62" xfId="0" applyFont="1" applyBorder="1" applyAlignment="1">
      <alignment horizontal="left" vertical="center" shrinkToFit="1"/>
    </xf>
    <xf numFmtId="0" fontId="8" fillId="0" borderId="69" xfId="0" applyFont="1" applyBorder="1" applyAlignment="1">
      <alignment horizontal="left" vertical="center" shrinkToFit="1"/>
    </xf>
    <xf numFmtId="0" fontId="8" fillId="0" borderId="49"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63" xfId="0" applyFont="1" applyBorder="1" applyAlignment="1">
      <alignment horizontal="center" vertical="center"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xf>
    <xf numFmtId="49" fontId="9" fillId="0" borderId="2" xfId="0" applyNumberFormat="1" applyFont="1" applyBorder="1" applyAlignment="1">
      <alignment horizontal="left"/>
    </xf>
    <xf numFmtId="49" fontId="9" fillId="0" borderId="35" xfId="0" applyNumberFormat="1" applyFont="1" applyBorder="1" applyAlignment="1">
      <alignment horizontal="left"/>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13" fillId="0" borderId="36" xfId="0" applyFont="1" applyBorder="1" applyAlignment="1">
      <alignment horizontal="right" vertical="center" shrinkToFit="1"/>
    </xf>
    <xf numFmtId="0" fontId="9" fillId="0" borderId="19" xfId="0" applyFont="1" applyBorder="1" applyAlignment="1">
      <alignment horizontal="center" vertical="center"/>
    </xf>
    <xf numFmtId="0" fontId="9" fillId="0" borderId="0" xfId="0" applyFont="1" applyAlignment="1">
      <alignment horizont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9" fillId="0" borderId="42" xfId="0" applyFont="1" applyBorder="1" applyAlignment="1">
      <alignment horizontal="center"/>
    </xf>
    <xf numFmtId="0" fontId="9" fillId="0" borderId="45" xfId="0" applyFont="1" applyBorder="1" applyAlignment="1">
      <alignment horizontal="center"/>
    </xf>
    <xf numFmtId="0" fontId="22" fillId="0" borderId="1"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35" xfId="0" applyFont="1" applyBorder="1" applyAlignment="1">
      <alignment horizontal="left" vertical="center" shrinkToFit="1"/>
    </xf>
    <xf numFmtId="0" fontId="8" fillId="0" borderId="35" xfId="0" applyFont="1" applyBorder="1" applyAlignment="1">
      <alignment horizontal="left" vertical="center" shrinkToFit="1"/>
    </xf>
    <xf numFmtId="0" fontId="22" fillId="0" borderId="8" xfId="0"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 xfId="0" applyFont="1" applyBorder="1" applyAlignment="1">
      <alignment horizontal="center" vertical="center" shrinkToFit="1"/>
    </xf>
    <xf numFmtId="0" fontId="28" fillId="0" borderId="0" xfId="0" applyFont="1" applyAlignment="1">
      <alignment horizontal="center" vertical="center"/>
    </xf>
    <xf numFmtId="0" fontId="28" fillId="0" borderId="2" xfId="0"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vertical="center" wrapText="1"/>
    </xf>
    <xf numFmtId="14" fontId="17" fillId="0" borderId="7" xfId="0" applyNumberFormat="1" applyFont="1" applyBorder="1" applyAlignment="1">
      <alignment horizontal="center" vertical="center"/>
    </xf>
    <xf numFmtId="0" fontId="8" fillId="0" borderId="6" xfId="0" applyFont="1" applyBorder="1" applyAlignment="1">
      <alignment horizontal="center" vertical="center"/>
    </xf>
    <xf numFmtId="14" fontId="17" fillId="0" borderId="29" xfId="0" applyNumberFormat="1" applyFont="1" applyBorder="1" applyAlignment="1">
      <alignment horizontal="center" vertical="center"/>
    </xf>
    <xf numFmtId="0" fontId="8" fillId="0" borderId="27" xfId="0" applyFont="1" applyBorder="1" applyAlignment="1">
      <alignment horizontal="center" vertical="center"/>
    </xf>
    <xf numFmtId="0" fontId="17" fillId="0" borderId="7" xfId="0" applyFont="1" applyBorder="1" applyAlignment="1">
      <alignment horizontal="center" vertical="center"/>
    </xf>
    <xf numFmtId="0" fontId="17" fillId="0" borderId="29" xfId="0" applyFont="1" applyBorder="1" applyAlignment="1">
      <alignment horizontal="center" vertical="center"/>
    </xf>
    <xf numFmtId="0" fontId="14" fillId="0" borderId="0" xfId="0" applyFont="1" applyAlignment="1">
      <alignment horizontal="center" vertical="center"/>
    </xf>
    <xf numFmtId="0" fontId="17" fillId="0" borderId="22" xfId="0" applyFont="1" applyBorder="1" applyAlignment="1">
      <alignment horizontal="center" vertical="center"/>
    </xf>
    <xf numFmtId="0" fontId="8" fillId="0" borderId="5"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8" fillId="0" borderId="10"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8" fillId="0" borderId="38" xfId="0" applyFont="1" applyBorder="1" applyAlignment="1">
      <alignment horizontal="center" vertical="center"/>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6" fillId="0" borderId="40" xfId="0" applyFont="1" applyBorder="1" applyAlignment="1">
      <alignment horizontal="center" vertical="center"/>
    </xf>
    <xf numFmtId="0" fontId="8" fillId="0" borderId="7"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4" fillId="0" borderId="0" xfId="0" applyFont="1" applyAlignment="1">
      <alignment horizontal="center"/>
    </xf>
    <xf numFmtId="0" fontId="8" fillId="0" borderId="32" xfId="0" applyFont="1" applyBorder="1" applyAlignment="1">
      <alignment horizontal="center" vertical="center"/>
    </xf>
  </cellXfs>
  <cellStyles count="5">
    <cellStyle name="桁区切り" xfId="4" builtinId="6"/>
    <cellStyle name="標準" xfId="0" builtinId="0"/>
    <cellStyle name="標準 2" xfId="1" xr:uid="{00000000-0005-0000-0000-000002000000}"/>
    <cellStyle name="標準 2 2" xfId="3" xr:uid="{00000000-0005-0000-0000-000003000000}"/>
    <cellStyle name="標準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
  <sheetViews>
    <sheetView showGridLines="0" topLeftCell="A10" workbookViewId="0">
      <selection activeCell="B3" sqref="B3:D3"/>
    </sheetView>
  </sheetViews>
  <sheetFormatPr defaultColWidth="8.875" defaultRowHeight="13.5" x14ac:dyDescent="0.15"/>
  <cols>
    <col min="1" max="1" width="5.125" style="24" customWidth="1"/>
    <col min="2" max="2" width="7.375" style="24" customWidth="1"/>
    <col min="3" max="3" width="6.5" style="24" customWidth="1"/>
    <col min="4" max="4" width="15.5" style="3" customWidth="1"/>
    <col min="5" max="5" width="15.25" style="3" customWidth="1"/>
    <col min="6" max="6" width="17" style="24" customWidth="1"/>
    <col min="7" max="7" width="12.5" style="24" customWidth="1"/>
    <col min="8" max="8" width="17" style="24" customWidth="1"/>
    <col min="9" max="9" width="12.5" style="24" customWidth="1"/>
    <col min="10" max="10" width="17" style="24" customWidth="1"/>
    <col min="11" max="11" width="12.5" style="24" customWidth="1"/>
    <col min="12" max="14" width="14.125" style="24" customWidth="1"/>
    <col min="15" max="15" width="1.25" style="24" customWidth="1"/>
    <col min="16" max="16384" width="8.875" style="24"/>
  </cols>
  <sheetData>
    <row r="1" spans="1:13" ht="12.75" customHeight="1" x14ac:dyDescent="0.15">
      <c r="L1" s="73"/>
    </row>
    <row r="2" spans="1:13" ht="19.5" customHeight="1" thickBot="1" x14ac:dyDescent="0.2">
      <c r="B2" s="108" t="s">
        <v>101</v>
      </c>
      <c r="C2" s="108"/>
      <c r="D2" s="108"/>
      <c r="E2" s="108"/>
      <c r="F2" s="108"/>
      <c r="G2" s="108"/>
      <c r="H2" s="108"/>
      <c r="I2" s="108"/>
      <c r="J2" s="108"/>
      <c r="K2" s="108"/>
      <c r="L2" s="102"/>
      <c r="M2" s="102"/>
    </row>
    <row r="3" spans="1:13" ht="16.5" customHeight="1" thickTop="1" thickBot="1" x14ac:dyDescent="0.2">
      <c r="B3" s="105" t="s">
        <v>92</v>
      </c>
      <c r="C3" s="106"/>
      <c r="D3" s="107"/>
      <c r="E3" s="101" t="s">
        <v>97</v>
      </c>
      <c r="F3" s="91"/>
      <c r="G3" s="90"/>
      <c r="H3" s="91"/>
      <c r="I3" s="90"/>
      <c r="J3" s="91"/>
      <c r="K3" s="90"/>
    </row>
    <row r="4" spans="1:13" ht="16.5" customHeight="1" thickTop="1" thickBot="1" x14ac:dyDescent="0.2">
      <c r="B4" s="84" t="s">
        <v>22</v>
      </c>
      <c r="C4" s="110" t="s">
        <v>73</v>
      </c>
      <c r="D4" s="111"/>
      <c r="E4" s="98" t="s">
        <v>93</v>
      </c>
      <c r="F4" s="87"/>
      <c r="G4" s="89"/>
      <c r="H4" s="87"/>
      <c r="I4" s="89"/>
      <c r="J4" s="87"/>
      <c r="K4" s="89"/>
    </row>
    <row r="5" spans="1:13" ht="16.5" customHeight="1" thickBot="1" x14ac:dyDescent="0.2">
      <c r="B5" s="82" t="s">
        <v>23</v>
      </c>
      <c r="C5" s="103" t="s">
        <v>74</v>
      </c>
      <c r="D5" s="104"/>
      <c r="E5" s="96" t="s">
        <v>93</v>
      </c>
      <c r="F5" s="85"/>
      <c r="G5" s="88"/>
      <c r="H5" s="85"/>
      <c r="I5" s="88"/>
      <c r="J5" s="85"/>
      <c r="K5" s="88"/>
    </row>
    <row r="6" spans="1:13" ht="16.5" customHeight="1" thickBot="1" x14ac:dyDescent="0.2">
      <c r="B6" s="82" t="s">
        <v>24</v>
      </c>
      <c r="C6" s="27" t="s">
        <v>94</v>
      </c>
      <c r="D6" s="99"/>
      <c r="E6" s="96" t="s">
        <v>93</v>
      </c>
      <c r="F6" s="85"/>
      <c r="G6" s="88"/>
      <c r="H6" s="85"/>
      <c r="I6" s="88"/>
      <c r="J6" s="85"/>
      <c r="K6" s="88"/>
    </row>
    <row r="7" spans="1:13" ht="16.5" customHeight="1" thickBot="1" x14ac:dyDescent="0.2">
      <c r="B7" s="82" t="s">
        <v>25</v>
      </c>
      <c r="C7" s="27" t="s">
        <v>87</v>
      </c>
      <c r="D7" s="100"/>
      <c r="E7" s="96" t="s">
        <v>93</v>
      </c>
      <c r="F7" s="85"/>
      <c r="G7" s="88"/>
      <c r="H7" s="85"/>
      <c r="I7" s="88"/>
      <c r="J7" s="85"/>
      <c r="K7" s="88"/>
    </row>
    <row r="8" spans="1:13" ht="16.5" customHeight="1" thickBot="1" x14ac:dyDescent="0.2">
      <c r="B8" s="82" t="s">
        <v>26</v>
      </c>
      <c r="C8" s="27" t="s">
        <v>86</v>
      </c>
      <c r="D8" s="100"/>
      <c r="E8" s="96" t="s">
        <v>93</v>
      </c>
      <c r="F8" s="85"/>
      <c r="G8" s="88"/>
      <c r="H8" s="85"/>
      <c r="I8" s="88"/>
      <c r="J8" s="85"/>
      <c r="K8" s="88"/>
    </row>
    <row r="9" spans="1:13" ht="16.5" customHeight="1" thickBot="1" x14ac:dyDescent="0.2">
      <c r="B9" s="82" t="s">
        <v>27</v>
      </c>
      <c r="C9" s="103" t="s">
        <v>72</v>
      </c>
      <c r="D9" s="104"/>
      <c r="E9" s="96" t="s">
        <v>93</v>
      </c>
      <c r="F9" s="85"/>
      <c r="G9" s="88"/>
      <c r="H9" s="85"/>
      <c r="I9" s="88"/>
      <c r="J9" s="85"/>
      <c r="K9" s="88"/>
    </row>
    <row r="10" spans="1:13" ht="16.5" customHeight="1" thickBot="1" x14ac:dyDescent="0.2">
      <c r="B10" s="82" t="s">
        <v>28</v>
      </c>
      <c r="C10" s="103" t="s">
        <v>67</v>
      </c>
      <c r="D10" s="104"/>
      <c r="E10" s="96" t="s">
        <v>93</v>
      </c>
      <c r="F10" s="85"/>
      <c r="G10" s="88"/>
      <c r="H10" s="85"/>
      <c r="I10" s="88"/>
      <c r="J10" s="85"/>
      <c r="K10" s="88"/>
    </row>
    <row r="11" spans="1:13" ht="16.5" customHeight="1" thickBot="1" x14ac:dyDescent="0.2">
      <c r="A11" s="83"/>
      <c r="B11" s="118" t="s">
        <v>98</v>
      </c>
      <c r="C11" s="103" t="s">
        <v>78</v>
      </c>
      <c r="D11" s="104"/>
      <c r="E11" s="96" t="s">
        <v>93</v>
      </c>
      <c r="F11" s="85"/>
      <c r="G11" s="88"/>
      <c r="H11" s="85"/>
      <c r="I11" s="88"/>
      <c r="J11" s="85"/>
      <c r="K11" s="88"/>
    </row>
    <row r="12" spans="1:13" ht="16.5" customHeight="1" thickBot="1" x14ac:dyDescent="0.2">
      <c r="A12" s="83"/>
      <c r="B12" s="119"/>
      <c r="C12" s="103" t="s">
        <v>79</v>
      </c>
      <c r="D12" s="104"/>
      <c r="E12" s="96" t="s">
        <v>93</v>
      </c>
      <c r="F12" s="85"/>
      <c r="G12" s="88"/>
      <c r="H12" s="85"/>
      <c r="I12" s="88"/>
      <c r="J12" s="85"/>
      <c r="K12" s="88"/>
    </row>
    <row r="13" spans="1:13" ht="16.5" customHeight="1" thickBot="1" x14ac:dyDescent="0.2">
      <c r="A13" s="83"/>
      <c r="B13" s="119"/>
      <c r="C13" s="103" t="s">
        <v>82</v>
      </c>
      <c r="D13" s="104"/>
      <c r="E13" s="96" t="s">
        <v>93</v>
      </c>
      <c r="F13" s="86"/>
      <c r="G13" s="88"/>
      <c r="H13" s="86"/>
      <c r="I13" s="88"/>
      <c r="J13" s="86"/>
      <c r="K13" s="88"/>
    </row>
    <row r="14" spans="1:13" ht="16.5" customHeight="1" thickBot="1" x14ac:dyDescent="0.2">
      <c r="A14" s="83"/>
      <c r="B14" s="120"/>
      <c r="C14" s="113" t="s">
        <v>83</v>
      </c>
      <c r="D14" s="114"/>
      <c r="E14" s="97" t="s">
        <v>93</v>
      </c>
      <c r="F14" s="92"/>
      <c r="G14" s="93"/>
      <c r="H14" s="92"/>
      <c r="I14" s="93"/>
      <c r="J14" s="92"/>
      <c r="K14" s="93"/>
    </row>
    <row r="15" spans="1:13" ht="16.5" customHeight="1" thickTop="1" thickBot="1" x14ac:dyDescent="0.2">
      <c r="B15" s="82" t="s">
        <v>29</v>
      </c>
      <c r="C15" s="110" t="s">
        <v>73</v>
      </c>
      <c r="D15" s="111"/>
      <c r="E15" s="98" t="s">
        <v>93</v>
      </c>
      <c r="F15" s="87"/>
      <c r="G15" s="89"/>
      <c r="H15" s="87"/>
      <c r="I15" s="89"/>
      <c r="J15" s="87"/>
      <c r="K15" s="89"/>
    </row>
    <row r="16" spans="1:13" ht="16.5" customHeight="1" thickBot="1" x14ac:dyDescent="0.2">
      <c r="B16" s="82" t="s">
        <v>30</v>
      </c>
      <c r="C16" s="103" t="s">
        <v>74</v>
      </c>
      <c r="D16" s="104"/>
      <c r="E16" s="96" t="s">
        <v>93</v>
      </c>
      <c r="F16" s="87"/>
      <c r="G16" s="89"/>
      <c r="H16" s="87"/>
      <c r="I16" s="89"/>
      <c r="J16" s="87"/>
      <c r="K16" s="89"/>
    </row>
    <row r="17" spans="1:11" ht="16.5" customHeight="1" thickBot="1" x14ac:dyDescent="0.2">
      <c r="B17" s="82" t="s">
        <v>31</v>
      </c>
      <c r="C17" s="27" t="s">
        <v>96</v>
      </c>
      <c r="D17" s="99"/>
      <c r="E17" s="96" t="s">
        <v>93</v>
      </c>
      <c r="F17" s="87"/>
      <c r="G17" s="89"/>
      <c r="H17" s="87"/>
      <c r="I17" s="89"/>
      <c r="J17" s="87"/>
      <c r="K17" s="89"/>
    </row>
    <row r="18" spans="1:11" ht="16.5" customHeight="1" thickBot="1" x14ac:dyDescent="0.2">
      <c r="B18" s="82" t="s">
        <v>40</v>
      </c>
      <c r="C18" s="27" t="s">
        <v>85</v>
      </c>
      <c r="D18" s="100"/>
      <c r="E18" s="96" t="s">
        <v>93</v>
      </c>
      <c r="F18" s="85"/>
      <c r="G18" s="88"/>
      <c r="H18" s="85"/>
      <c r="I18" s="88"/>
      <c r="J18" s="85"/>
      <c r="K18" s="88"/>
    </row>
    <row r="19" spans="1:11" ht="16.5" customHeight="1" thickBot="1" x14ac:dyDescent="0.2">
      <c r="B19" s="82" t="s">
        <v>32</v>
      </c>
      <c r="C19" s="27" t="s">
        <v>95</v>
      </c>
      <c r="D19" s="100"/>
      <c r="E19" s="96" t="s">
        <v>93</v>
      </c>
      <c r="F19" s="85"/>
      <c r="G19" s="88"/>
      <c r="H19" s="85"/>
      <c r="I19" s="88"/>
      <c r="J19" s="85"/>
      <c r="K19" s="88"/>
    </row>
    <row r="20" spans="1:11" ht="16.5" customHeight="1" thickBot="1" x14ac:dyDescent="0.2">
      <c r="B20" s="82" t="s">
        <v>90</v>
      </c>
      <c r="C20" s="103" t="s">
        <v>72</v>
      </c>
      <c r="D20" s="104"/>
      <c r="E20" s="96" t="s">
        <v>93</v>
      </c>
      <c r="F20" s="85"/>
      <c r="G20" s="88"/>
      <c r="H20" s="85"/>
      <c r="I20" s="88"/>
      <c r="J20" s="85"/>
      <c r="K20" s="88"/>
    </row>
    <row r="21" spans="1:11" ht="16.5" customHeight="1" thickBot="1" x14ac:dyDescent="0.2">
      <c r="B21" s="82" t="s">
        <v>91</v>
      </c>
      <c r="C21" s="103" t="s">
        <v>67</v>
      </c>
      <c r="D21" s="104"/>
      <c r="E21" s="96" t="s">
        <v>93</v>
      </c>
      <c r="F21" s="85"/>
      <c r="G21" s="88"/>
      <c r="H21" s="85"/>
      <c r="I21" s="88"/>
      <c r="J21" s="85"/>
      <c r="K21" s="88"/>
    </row>
    <row r="22" spans="1:11" ht="16.5" customHeight="1" thickBot="1" x14ac:dyDescent="0.2">
      <c r="A22" s="83"/>
      <c r="B22" s="115" t="s">
        <v>99</v>
      </c>
      <c r="C22" s="103" t="s">
        <v>78</v>
      </c>
      <c r="D22" s="104"/>
      <c r="E22" s="96" t="s">
        <v>93</v>
      </c>
      <c r="F22" s="85"/>
      <c r="G22" s="88"/>
      <c r="H22" s="85"/>
      <c r="I22" s="88"/>
      <c r="J22" s="85"/>
      <c r="K22" s="88"/>
    </row>
    <row r="23" spans="1:11" ht="16.5" customHeight="1" thickBot="1" x14ac:dyDescent="0.2">
      <c r="A23" s="83"/>
      <c r="B23" s="116"/>
      <c r="C23" s="103" t="s">
        <v>79</v>
      </c>
      <c r="D23" s="104"/>
      <c r="E23" s="96" t="s">
        <v>93</v>
      </c>
      <c r="F23" s="85"/>
      <c r="G23" s="88"/>
      <c r="H23" s="85"/>
      <c r="I23" s="88"/>
      <c r="J23" s="85"/>
      <c r="K23" s="88"/>
    </row>
    <row r="24" spans="1:11" ht="16.5" customHeight="1" thickBot="1" x14ac:dyDescent="0.2">
      <c r="A24" s="83"/>
      <c r="B24" s="116"/>
      <c r="C24" s="103" t="s">
        <v>82</v>
      </c>
      <c r="D24" s="104"/>
      <c r="E24" s="96" t="s">
        <v>93</v>
      </c>
      <c r="F24" s="86"/>
      <c r="G24" s="88"/>
      <c r="H24" s="87"/>
      <c r="I24" s="88"/>
      <c r="J24" s="86"/>
      <c r="K24" s="88"/>
    </row>
    <row r="25" spans="1:11" ht="16.5" customHeight="1" thickBot="1" x14ac:dyDescent="0.2">
      <c r="A25" s="83"/>
      <c r="B25" s="117"/>
      <c r="C25" s="113" t="s">
        <v>83</v>
      </c>
      <c r="D25" s="114"/>
      <c r="E25" s="97" t="s">
        <v>93</v>
      </c>
      <c r="F25" s="92"/>
      <c r="G25" s="95"/>
      <c r="H25" s="92"/>
      <c r="I25" s="95"/>
      <c r="J25" s="92"/>
      <c r="K25" s="95"/>
    </row>
    <row r="26" spans="1:11" ht="16.5" customHeight="1" thickTop="1" x14ac:dyDescent="0.15">
      <c r="B26" s="112"/>
      <c r="C26" s="112"/>
      <c r="D26" s="112"/>
      <c r="E26" s="26"/>
      <c r="G26" s="94" t="s">
        <v>50</v>
      </c>
      <c r="H26" s="74"/>
      <c r="I26" s="74"/>
      <c r="K26" s="25"/>
    </row>
    <row r="27" spans="1:11" ht="16.5" customHeight="1" x14ac:dyDescent="0.15">
      <c r="B27" s="26"/>
      <c r="C27" s="26"/>
      <c r="D27" s="26"/>
      <c r="E27" s="26"/>
      <c r="G27" s="52" t="s">
        <v>52</v>
      </c>
      <c r="H27" s="74"/>
      <c r="I27" s="74"/>
    </row>
    <row r="28" spans="1:11" ht="16.5" customHeight="1" x14ac:dyDescent="0.15">
      <c r="G28" s="52" t="s">
        <v>51</v>
      </c>
      <c r="H28" s="74"/>
      <c r="I28" s="74"/>
    </row>
    <row r="29" spans="1:11" ht="16.5" customHeight="1" x14ac:dyDescent="0.15">
      <c r="B29" s="25"/>
      <c r="C29" s="25"/>
      <c r="D29" s="25"/>
      <c r="E29" s="25"/>
      <c r="G29" s="53" t="s">
        <v>16</v>
      </c>
      <c r="H29" s="74"/>
      <c r="I29" s="74"/>
    </row>
    <row r="30" spans="1:11" ht="16.5" customHeight="1" x14ac:dyDescent="0.15">
      <c r="C30" s="109" t="s">
        <v>81</v>
      </c>
      <c r="D30" s="109"/>
      <c r="E30" s="109"/>
      <c r="F30" s="109"/>
      <c r="G30" s="109"/>
      <c r="H30" s="109"/>
      <c r="I30" s="76"/>
      <c r="J30" s="76"/>
    </row>
    <row r="31" spans="1:11" ht="15.75" customHeight="1" x14ac:dyDescent="0.15"/>
    <row r="32" spans="1:11" ht="15.75" customHeight="1" x14ac:dyDescent="0.15"/>
    <row r="33" spans="1:18" ht="16.899999999999999" customHeight="1" x14ac:dyDescent="0.15"/>
    <row r="34" spans="1:18" ht="16.899999999999999" customHeight="1" x14ac:dyDescent="0.15"/>
    <row r="35" spans="1:18" ht="16.899999999999999" customHeight="1" x14ac:dyDescent="0.15"/>
    <row r="36" spans="1:18" ht="16.899999999999999" customHeight="1" x14ac:dyDescent="0.15">
      <c r="A36" s="25"/>
    </row>
    <row r="37" spans="1:18" ht="16.899999999999999" customHeight="1" x14ac:dyDescent="0.15">
      <c r="A37" s="25"/>
      <c r="Q37" s="75"/>
      <c r="R37" s="75"/>
    </row>
    <row r="38" spans="1:18" ht="16.899999999999999" customHeight="1" x14ac:dyDescent="0.15">
      <c r="A38" s="25"/>
    </row>
    <row r="39" spans="1:18" ht="16.899999999999999" customHeight="1" x14ac:dyDescent="0.15"/>
    <row r="40" spans="1:18" ht="16.899999999999999" customHeight="1" x14ac:dyDescent="0.15"/>
    <row r="41" spans="1:18" ht="9" customHeight="1" x14ac:dyDescent="0.15"/>
    <row r="42" spans="1:18" ht="15.6" customHeight="1" x14ac:dyDescent="0.15"/>
    <row r="43" spans="1:18" ht="15.6" customHeight="1" x14ac:dyDescent="0.15"/>
    <row r="44" spans="1:18" ht="15.6" customHeight="1" x14ac:dyDescent="0.15"/>
    <row r="45" spans="1:18" ht="15.6" customHeight="1" x14ac:dyDescent="0.15"/>
    <row r="46" spans="1:18" ht="9.75" customHeight="1" x14ac:dyDescent="0.15"/>
  </sheetData>
  <mergeCells count="22">
    <mergeCell ref="B11:B14"/>
    <mergeCell ref="C13:D13"/>
    <mergeCell ref="C14:D14"/>
    <mergeCell ref="C10:D10"/>
    <mergeCell ref="C11:D11"/>
    <mergeCell ref="C12:D12"/>
    <mergeCell ref="C9:D9"/>
    <mergeCell ref="C20:D20"/>
    <mergeCell ref="B3:D3"/>
    <mergeCell ref="B2:K2"/>
    <mergeCell ref="C30:H30"/>
    <mergeCell ref="C4:D4"/>
    <mergeCell ref="C5:D5"/>
    <mergeCell ref="C16:D16"/>
    <mergeCell ref="B26:D26"/>
    <mergeCell ref="C21:D21"/>
    <mergeCell ref="C23:D23"/>
    <mergeCell ref="C22:D22"/>
    <mergeCell ref="C24:D24"/>
    <mergeCell ref="C25:D25"/>
    <mergeCell ref="B22:B25"/>
    <mergeCell ref="C15:D15"/>
  </mergeCells>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showGridLines="0" topLeftCell="A4" workbookViewId="0">
      <selection activeCell="O18" sqref="O18"/>
    </sheetView>
  </sheetViews>
  <sheetFormatPr defaultRowHeight="13.5" x14ac:dyDescent="0.15"/>
  <cols>
    <col min="1" max="1" width="3.375" style="28" customWidth="1"/>
    <col min="2" max="2" width="9.25" style="28" customWidth="1"/>
    <col min="3" max="3" width="10.75" style="28" customWidth="1"/>
    <col min="4" max="4" width="9.875" style="28" customWidth="1"/>
    <col min="5" max="5" width="3.125" style="28" customWidth="1"/>
    <col min="6" max="6" width="8.125" style="28" customWidth="1"/>
    <col min="7" max="7" width="6.875" style="28" customWidth="1"/>
    <col min="8" max="8" width="11.875" style="28" customWidth="1"/>
    <col min="9" max="9" width="2.875" style="28" customWidth="1"/>
    <col min="10" max="10" width="15.875" style="28" customWidth="1"/>
    <col min="11" max="11" width="4.125" style="28" customWidth="1"/>
    <col min="12" max="257" width="9" style="28"/>
    <col min="258" max="258" width="3.375" style="28" customWidth="1"/>
    <col min="259" max="259" width="14.75" style="28" customWidth="1"/>
    <col min="260" max="260" width="10.75" style="28" customWidth="1"/>
    <col min="261" max="261" width="6.625" style="28" customWidth="1"/>
    <col min="262" max="262" width="9" style="28"/>
    <col min="263" max="263" width="3.375" style="28" customWidth="1"/>
    <col min="264" max="264" width="11.875" style="28" customWidth="1"/>
    <col min="265" max="265" width="2.875" style="28" customWidth="1"/>
    <col min="266" max="266" width="15.875" style="28" customWidth="1"/>
    <col min="267" max="267" width="10" style="28" customWidth="1"/>
    <col min="268" max="513" width="9" style="28"/>
    <col min="514" max="514" width="3.375" style="28" customWidth="1"/>
    <col min="515" max="515" width="14.75" style="28" customWidth="1"/>
    <col min="516" max="516" width="10.75" style="28" customWidth="1"/>
    <col min="517" max="517" width="6.625" style="28" customWidth="1"/>
    <col min="518" max="518" width="9" style="28"/>
    <col min="519" max="519" width="3.375" style="28" customWidth="1"/>
    <col min="520" max="520" width="11.875" style="28" customWidth="1"/>
    <col min="521" max="521" width="2.875" style="28" customWidth="1"/>
    <col min="522" max="522" width="15.875" style="28" customWidth="1"/>
    <col min="523" max="523" width="10" style="28" customWidth="1"/>
    <col min="524" max="769" width="9" style="28"/>
    <col min="770" max="770" width="3.375" style="28" customWidth="1"/>
    <col min="771" max="771" width="14.75" style="28" customWidth="1"/>
    <col min="772" max="772" width="10.75" style="28" customWidth="1"/>
    <col min="773" max="773" width="6.625" style="28" customWidth="1"/>
    <col min="774" max="774" width="9" style="28"/>
    <col min="775" max="775" width="3.375" style="28" customWidth="1"/>
    <col min="776" max="776" width="11.875" style="28" customWidth="1"/>
    <col min="777" max="777" width="2.875" style="28" customWidth="1"/>
    <col min="778" max="778" width="15.875" style="28" customWidth="1"/>
    <col min="779" max="779" width="10" style="28" customWidth="1"/>
    <col min="780" max="1025" width="9" style="28"/>
    <col min="1026" max="1026" width="3.375" style="28" customWidth="1"/>
    <col min="1027" max="1027" width="14.75" style="28" customWidth="1"/>
    <col min="1028" max="1028" width="10.75" style="28" customWidth="1"/>
    <col min="1029" max="1029" width="6.625" style="28" customWidth="1"/>
    <col min="1030" max="1030" width="9" style="28"/>
    <col min="1031" max="1031" width="3.375" style="28" customWidth="1"/>
    <col min="1032" max="1032" width="11.875" style="28" customWidth="1"/>
    <col min="1033" max="1033" width="2.875" style="28" customWidth="1"/>
    <col min="1034" max="1034" width="15.875" style="28" customWidth="1"/>
    <col min="1035" max="1035" width="10" style="28" customWidth="1"/>
    <col min="1036" max="1281" width="9" style="28"/>
    <col min="1282" max="1282" width="3.375" style="28" customWidth="1"/>
    <col min="1283" max="1283" width="14.75" style="28" customWidth="1"/>
    <col min="1284" max="1284" width="10.75" style="28" customWidth="1"/>
    <col min="1285" max="1285" width="6.625" style="28" customWidth="1"/>
    <col min="1286" max="1286" width="9" style="28"/>
    <col min="1287" max="1287" width="3.375" style="28" customWidth="1"/>
    <col min="1288" max="1288" width="11.875" style="28" customWidth="1"/>
    <col min="1289" max="1289" width="2.875" style="28" customWidth="1"/>
    <col min="1290" max="1290" width="15.875" style="28" customWidth="1"/>
    <col min="1291" max="1291" width="10" style="28" customWidth="1"/>
    <col min="1292" max="1537" width="9" style="28"/>
    <col min="1538" max="1538" width="3.375" style="28" customWidth="1"/>
    <col min="1539" max="1539" width="14.75" style="28" customWidth="1"/>
    <col min="1540" max="1540" width="10.75" style="28" customWidth="1"/>
    <col min="1541" max="1541" width="6.625" style="28" customWidth="1"/>
    <col min="1542" max="1542" width="9" style="28"/>
    <col min="1543" max="1543" width="3.375" style="28" customWidth="1"/>
    <col min="1544" max="1544" width="11.875" style="28" customWidth="1"/>
    <col min="1545" max="1545" width="2.875" style="28" customWidth="1"/>
    <col min="1546" max="1546" width="15.875" style="28" customWidth="1"/>
    <col min="1547" max="1547" width="10" style="28" customWidth="1"/>
    <col min="1548" max="1793" width="9" style="28"/>
    <col min="1794" max="1794" width="3.375" style="28" customWidth="1"/>
    <col min="1795" max="1795" width="14.75" style="28" customWidth="1"/>
    <col min="1796" max="1796" width="10.75" style="28" customWidth="1"/>
    <col min="1797" max="1797" width="6.625" style="28" customWidth="1"/>
    <col min="1798" max="1798" width="9" style="28"/>
    <col min="1799" max="1799" width="3.375" style="28" customWidth="1"/>
    <col min="1800" max="1800" width="11.875" style="28" customWidth="1"/>
    <col min="1801" max="1801" width="2.875" style="28" customWidth="1"/>
    <col min="1802" max="1802" width="15.875" style="28" customWidth="1"/>
    <col min="1803" max="1803" width="10" style="28" customWidth="1"/>
    <col min="1804" max="2049" width="9" style="28"/>
    <col min="2050" max="2050" width="3.375" style="28" customWidth="1"/>
    <col min="2051" max="2051" width="14.75" style="28" customWidth="1"/>
    <col min="2052" max="2052" width="10.75" style="28" customWidth="1"/>
    <col min="2053" max="2053" width="6.625" style="28" customWidth="1"/>
    <col min="2054" max="2054" width="9" style="28"/>
    <col min="2055" max="2055" width="3.375" style="28" customWidth="1"/>
    <col min="2056" max="2056" width="11.875" style="28" customWidth="1"/>
    <col min="2057" max="2057" width="2.875" style="28" customWidth="1"/>
    <col min="2058" max="2058" width="15.875" style="28" customWidth="1"/>
    <col min="2059" max="2059" width="10" style="28" customWidth="1"/>
    <col min="2060" max="2305" width="9" style="28"/>
    <col min="2306" max="2306" width="3.375" style="28" customWidth="1"/>
    <col min="2307" max="2307" width="14.75" style="28" customWidth="1"/>
    <col min="2308" max="2308" width="10.75" style="28" customWidth="1"/>
    <col min="2309" max="2309" width="6.625" style="28" customWidth="1"/>
    <col min="2310" max="2310" width="9" style="28"/>
    <col min="2311" max="2311" width="3.375" style="28" customWidth="1"/>
    <col min="2312" max="2312" width="11.875" style="28" customWidth="1"/>
    <col min="2313" max="2313" width="2.875" style="28" customWidth="1"/>
    <col min="2314" max="2314" width="15.875" style="28" customWidth="1"/>
    <col min="2315" max="2315" width="10" style="28" customWidth="1"/>
    <col min="2316" max="2561" width="9" style="28"/>
    <col min="2562" max="2562" width="3.375" style="28" customWidth="1"/>
    <col min="2563" max="2563" width="14.75" style="28" customWidth="1"/>
    <col min="2564" max="2564" width="10.75" style="28" customWidth="1"/>
    <col min="2565" max="2565" width="6.625" style="28" customWidth="1"/>
    <col min="2566" max="2566" width="9" style="28"/>
    <col min="2567" max="2567" width="3.375" style="28" customWidth="1"/>
    <col min="2568" max="2568" width="11.875" style="28" customWidth="1"/>
    <col min="2569" max="2569" width="2.875" style="28" customWidth="1"/>
    <col min="2570" max="2570" width="15.875" style="28" customWidth="1"/>
    <col min="2571" max="2571" width="10" style="28" customWidth="1"/>
    <col min="2572" max="2817" width="9" style="28"/>
    <col min="2818" max="2818" width="3.375" style="28" customWidth="1"/>
    <col min="2819" max="2819" width="14.75" style="28" customWidth="1"/>
    <col min="2820" max="2820" width="10.75" style="28" customWidth="1"/>
    <col min="2821" max="2821" width="6.625" style="28" customWidth="1"/>
    <col min="2822" max="2822" width="9" style="28"/>
    <col min="2823" max="2823" width="3.375" style="28" customWidth="1"/>
    <col min="2824" max="2824" width="11.875" style="28" customWidth="1"/>
    <col min="2825" max="2825" width="2.875" style="28" customWidth="1"/>
    <col min="2826" max="2826" width="15.875" style="28" customWidth="1"/>
    <col min="2827" max="2827" width="10" style="28" customWidth="1"/>
    <col min="2828" max="3073" width="9" style="28"/>
    <col min="3074" max="3074" width="3.375" style="28" customWidth="1"/>
    <col min="3075" max="3075" width="14.75" style="28" customWidth="1"/>
    <col min="3076" max="3076" width="10.75" style="28" customWidth="1"/>
    <col min="3077" max="3077" width="6.625" style="28" customWidth="1"/>
    <col min="3078" max="3078" width="9" style="28"/>
    <col min="3079" max="3079" width="3.375" style="28" customWidth="1"/>
    <col min="3080" max="3080" width="11.875" style="28" customWidth="1"/>
    <col min="3081" max="3081" width="2.875" style="28" customWidth="1"/>
    <col min="3082" max="3082" width="15.875" style="28" customWidth="1"/>
    <col min="3083" max="3083" width="10" style="28" customWidth="1"/>
    <col min="3084" max="3329" width="9" style="28"/>
    <col min="3330" max="3330" width="3.375" style="28" customWidth="1"/>
    <col min="3331" max="3331" width="14.75" style="28" customWidth="1"/>
    <col min="3332" max="3332" width="10.75" style="28" customWidth="1"/>
    <col min="3333" max="3333" width="6.625" style="28" customWidth="1"/>
    <col min="3334" max="3334" width="9" style="28"/>
    <col min="3335" max="3335" width="3.375" style="28" customWidth="1"/>
    <col min="3336" max="3336" width="11.875" style="28" customWidth="1"/>
    <col min="3337" max="3337" width="2.875" style="28" customWidth="1"/>
    <col min="3338" max="3338" width="15.875" style="28" customWidth="1"/>
    <col min="3339" max="3339" width="10" style="28" customWidth="1"/>
    <col min="3340" max="3585" width="9" style="28"/>
    <col min="3586" max="3586" width="3.375" style="28" customWidth="1"/>
    <col min="3587" max="3587" width="14.75" style="28" customWidth="1"/>
    <col min="3588" max="3588" width="10.75" style="28" customWidth="1"/>
    <col min="3589" max="3589" width="6.625" style="28" customWidth="1"/>
    <col min="3590" max="3590" width="9" style="28"/>
    <col min="3591" max="3591" width="3.375" style="28" customWidth="1"/>
    <col min="3592" max="3592" width="11.875" style="28" customWidth="1"/>
    <col min="3593" max="3593" width="2.875" style="28" customWidth="1"/>
    <col min="3594" max="3594" width="15.875" style="28" customWidth="1"/>
    <col min="3595" max="3595" width="10" style="28" customWidth="1"/>
    <col min="3596" max="3841" width="9" style="28"/>
    <col min="3842" max="3842" width="3.375" style="28" customWidth="1"/>
    <col min="3843" max="3843" width="14.75" style="28" customWidth="1"/>
    <col min="3844" max="3844" width="10.75" style="28" customWidth="1"/>
    <col min="3845" max="3845" width="6.625" style="28" customWidth="1"/>
    <col min="3846" max="3846" width="9" style="28"/>
    <col min="3847" max="3847" width="3.375" style="28" customWidth="1"/>
    <col min="3848" max="3848" width="11.875" style="28" customWidth="1"/>
    <col min="3849" max="3849" width="2.875" style="28" customWidth="1"/>
    <col min="3850" max="3850" width="15.875" style="28" customWidth="1"/>
    <col min="3851" max="3851" width="10" style="28" customWidth="1"/>
    <col min="3852" max="4097" width="9" style="28"/>
    <col min="4098" max="4098" width="3.375" style="28" customWidth="1"/>
    <col min="4099" max="4099" width="14.75" style="28" customWidth="1"/>
    <col min="4100" max="4100" width="10.75" style="28" customWidth="1"/>
    <col min="4101" max="4101" width="6.625" style="28" customWidth="1"/>
    <col min="4102" max="4102" width="9" style="28"/>
    <col min="4103" max="4103" width="3.375" style="28" customWidth="1"/>
    <col min="4104" max="4104" width="11.875" style="28" customWidth="1"/>
    <col min="4105" max="4105" width="2.875" style="28" customWidth="1"/>
    <col min="4106" max="4106" width="15.875" style="28" customWidth="1"/>
    <col min="4107" max="4107" width="10" style="28" customWidth="1"/>
    <col min="4108" max="4353" width="9" style="28"/>
    <col min="4354" max="4354" width="3.375" style="28" customWidth="1"/>
    <col min="4355" max="4355" width="14.75" style="28" customWidth="1"/>
    <col min="4356" max="4356" width="10.75" style="28" customWidth="1"/>
    <col min="4357" max="4357" width="6.625" style="28" customWidth="1"/>
    <col min="4358" max="4358" width="9" style="28"/>
    <col min="4359" max="4359" width="3.375" style="28" customWidth="1"/>
    <col min="4360" max="4360" width="11.875" style="28" customWidth="1"/>
    <col min="4361" max="4361" width="2.875" style="28" customWidth="1"/>
    <col min="4362" max="4362" width="15.875" style="28" customWidth="1"/>
    <col min="4363" max="4363" width="10" style="28" customWidth="1"/>
    <col min="4364" max="4609" width="9" style="28"/>
    <col min="4610" max="4610" width="3.375" style="28" customWidth="1"/>
    <col min="4611" max="4611" width="14.75" style="28" customWidth="1"/>
    <col min="4612" max="4612" width="10.75" style="28" customWidth="1"/>
    <col min="4613" max="4613" width="6.625" style="28" customWidth="1"/>
    <col min="4614" max="4614" width="9" style="28"/>
    <col min="4615" max="4615" width="3.375" style="28" customWidth="1"/>
    <col min="4616" max="4616" width="11.875" style="28" customWidth="1"/>
    <col min="4617" max="4617" width="2.875" style="28" customWidth="1"/>
    <col min="4618" max="4618" width="15.875" style="28" customWidth="1"/>
    <col min="4619" max="4619" width="10" style="28" customWidth="1"/>
    <col min="4620" max="4865" width="9" style="28"/>
    <col min="4866" max="4866" width="3.375" style="28" customWidth="1"/>
    <col min="4867" max="4867" width="14.75" style="28" customWidth="1"/>
    <col min="4868" max="4868" width="10.75" style="28" customWidth="1"/>
    <col min="4869" max="4869" width="6.625" style="28" customWidth="1"/>
    <col min="4870" max="4870" width="9" style="28"/>
    <col min="4871" max="4871" width="3.375" style="28" customWidth="1"/>
    <col min="4872" max="4872" width="11.875" style="28" customWidth="1"/>
    <col min="4873" max="4873" width="2.875" style="28" customWidth="1"/>
    <col min="4874" max="4874" width="15.875" style="28" customWidth="1"/>
    <col min="4875" max="4875" width="10" style="28" customWidth="1"/>
    <col min="4876" max="5121" width="9" style="28"/>
    <col min="5122" max="5122" width="3.375" style="28" customWidth="1"/>
    <col min="5123" max="5123" width="14.75" style="28" customWidth="1"/>
    <col min="5124" max="5124" width="10.75" style="28" customWidth="1"/>
    <col min="5125" max="5125" width="6.625" style="28" customWidth="1"/>
    <col min="5126" max="5126" width="9" style="28"/>
    <col min="5127" max="5127" width="3.375" style="28" customWidth="1"/>
    <col min="5128" max="5128" width="11.875" style="28" customWidth="1"/>
    <col min="5129" max="5129" width="2.875" style="28" customWidth="1"/>
    <col min="5130" max="5130" width="15.875" style="28" customWidth="1"/>
    <col min="5131" max="5131" width="10" style="28" customWidth="1"/>
    <col min="5132" max="5377" width="9" style="28"/>
    <col min="5378" max="5378" width="3.375" style="28" customWidth="1"/>
    <col min="5379" max="5379" width="14.75" style="28" customWidth="1"/>
    <col min="5380" max="5380" width="10.75" style="28" customWidth="1"/>
    <col min="5381" max="5381" width="6.625" style="28" customWidth="1"/>
    <col min="5382" max="5382" width="9" style="28"/>
    <col min="5383" max="5383" width="3.375" style="28" customWidth="1"/>
    <col min="5384" max="5384" width="11.875" style="28" customWidth="1"/>
    <col min="5385" max="5385" width="2.875" style="28" customWidth="1"/>
    <col min="5386" max="5386" width="15.875" style="28" customWidth="1"/>
    <col min="5387" max="5387" width="10" style="28" customWidth="1"/>
    <col min="5388" max="5633" width="9" style="28"/>
    <col min="5634" max="5634" width="3.375" style="28" customWidth="1"/>
    <col min="5635" max="5635" width="14.75" style="28" customWidth="1"/>
    <col min="5636" max="5636" width="10.75" style="28" customWidth="1"/>
    <col min="5637" max="5637" width="6.625" style="28" customWidth="1"/>
    <col min="5638" max="5638" width="9" style="28"/>
    <col min="5639" max="5639" width="3.375" style="28" customWidth="1"/>
    <col min="5640" max="5640" width="11.875" style="28" customWidth="1"/>
    <col min="5641" max="5641" width="2.875" style="28" customWidth="1"/>
    <col min="5642" max="5642" width="15.875" style="28" customWidth="1"/>
    <col min="5643" max="5643" width="10" style="28" customWidth="1"/>
    <col min="5644" max="5889" width="9" style="28"/>
    <col min="5890" max="5890" width="3.375" style="28" customWidth="1"/>
    <col min="5891" max="5891" width="14.75" style="28" customWidth="1"/>
    <col min="5892" max="5892" width="10.75" style="28" customWidth="1"/>
    <col min="5893" max="5893" width="6.625" style="28" customWidth="1"/>
    <col min="5894" max="5894" width="9" style="28"/>
    <col min="5895" max="5895" width="3.375" style="28" customWidth="1"/>
    <col min="5896" max="5896" width="11.875" style="28" customWidth="1"/>
    <col min="5897" max="5897" width="2.875" style="28" customWidth="1"/>
    <col min="5898" max="5898" width="15.875" style="28" customWidth="1"/>
    <col min="5899" max="5899" width="10" style="28" customWidth="1"/>
    <col min="5900" max="6145" width="9" style="28"/>
    <col min="6146" max="6146" width="3.375" style="28" customWidth="1"/>
    <col min="6147" max="6147" width="14.75" style="28" customWidth="1"/>
    <col min="6148" max="6148" width="10.75" style="28" customWidth="1"/>
    <col min="6149" max="6149" width="6.625" style="28" customWidth="1"/>
    <col min="6150" max="6150" width="9" style="28"/>
    <col min="6151" max="6151" width="3.375" style="28" customWidth="1"/>
    <col min="6152" max="6152" width="11.875" style="28" customWidth="1"/>
    <col min="6153" max="6153" width="2.875" style="28" customWidth="1"/>
    <col min="6154" max="6154" width="15.875" style="28" customWidth="1"/>
    <col min="6155" max="6155" width="10" style="28" customWidth="1"/>
    <col min="6156" max="6401" width="9" style="28"/>
    <col min="6402" max="6402" width="3.375" style="28" customWidth="1"/>
    <col min="6403" max="6403" width="14.75" style="28" customWidth="1"/>
    <col min="6404" max="6404" width="10.75" style="28" customWidth="1"/>
    <col min="6405" max="6405" width="6.625" style="28" customWidth="1"/>
    <col min="6406" max="6406" width="9" style="28"/>
    <col min="6407" max="6407" width="3.375" style="28" customWidth="1"/>
    <col min="6408" max="6408" width="11.875" style="28" customWidth="1"/>
    <col min="6409" max="6409" width="2.875" style="28" customWidth="1"/>
    <col min="6410" max="6410" width="15.875" style="28" customWidth="1"/>
    <col min="6411" max="6411" width="10" style="28" customWidth="1"/>
    <col min="6412" max="6657" width="9" style="28"/>
    <col min="6658" max="6658" width="3.375" style="28" customWidth="1"/>
    <col min="6659" max="6659" width="14.75" style="28" customWidth="1"/>
    <col min="6660" max="6660" width="10.75" style="28" customWidth="1"/>
    <col min="6661" max="6661" width="6.625" style="28" customWidth="1"/>
    <col min="6662" max="6662" width="9" style="28"/>
    <col min="6663" max="6663" width="3.375" style="28" customWidth="1"/>
    <col min="6664" max="6664" width="11.875" style="28" customWidth="1"/>
    <col min="6665" max="6665" width="2.875" style="28" customWidth="1"/>
    <col min="6666" max="6666" width="15.875" style="28" customWidth="1"/>
    <col min="6667" max="6667" width="10" style="28" customWidth="1"/>
    <col min="6668" max="6913" width="9" style="28"/>
    <col min="6914" max="6914" width="3.375" style="28" customWidth="1"/>
    <col min="6915" max="6915" width="14.75" style="28" customWidth="1"/>
    <col min="6916" max="6916" width="10.75" style="28" customWidth="1"/>
    <col min="6917" max="6917" width="6.625" style="28" customWidth="1"/>
    <col min="6918" max="6918" width="9" style="28"/>
    <col min="6919" max="6919" width="3.375" style="28" customWidth="1"/>
    <col min="6920" max="6920" width="11.875" style="28" customWidth="1"/>
    <col min="6921" max="6921" width="2.875" style="28" customWidth="1"/>
    <col min="6922" max="6922" width="15.875" style="28" customWidth="1"/>
    <col min="6923" max="6923" width="10" style="28" customWidth="1"/>
    <col min="6924" max="7169" width="9" style="28"/>
    <col min="7170" max="7170" width="3.375" style="28" customWidth="1"/>
    <col min="7171" max="7171" width="14.75" style="28" customWidth="1"/>
    <col min="7172" max="7172" width="10.75" style="28" customWidth="1"/>
    <col min="7173" max="7173" width="6.625" style="28" customWidth="1"/>
    <col min="7174" max="7174" width="9" style="28"/>
    <col min="7175" max="7175" width="3.375" style="28" customWidth="1"/>
    <col min="7176" max="7176" width="11.875" style="28" customWidth="1"/>
    <col min="7177" max="7177" width="2.875" style="28" customWidth="1"/>
    <col min="7178" max="7178" width="15.875" style="28" customWidth="1"/>
    <col min="7179" max="7179" width="10" style="28" customWidth="1"/>
    <col min="7180" max="7425" width="9" style="28"/>
    <col min="7426" max="7426" width="3.375" style="28" customWidth="1"/>
    <col min="7427" max="7427" width="14.75" style="28" customWidth="1"/>
    <col min="7428" max="7428" width="10.75" style="28" customWidth="1"/>
    <col min="7429" max="7429" width="6.625" style="28" customWidth="1"/>
    <col min="7430" max="7430" width="9" style="28"/>
    <col min="7431" max="7431" width="3.375" style="28" customWidth="1"/>
    <col min="7432" max="7432" width="11.875" style="28" customWidth="1"/>
    <col min="7433" max="7433" width="2.875" style="28" customWidth="1"/>
    <col min="7434" max="7434" width="15.875" style="28" customWidth="1"/>
    <col min="7435" max="7435" width="10" style="28" customWidth="1"/>
    <col min="7436" max="7681" width="9" style="28"/>
    <col min="7682" max="7682" width="3.375" style="28" customWidth="1"/>
    <col min="7683" max="7683" width="14.75" style="28" customWidth="1"/>
    <col min="7684" max="7684" width="10.75" style="28" customWidth="1"/>
    <col min="7685" max="7685" width="6.625" style="28" customWidth="1"/>
    <col min="7686" max="7686" width="9" style="28"/>
    <col min="7687" max="7687" width="3.375" style="28" customWidth="1"/>
    <col min="7688" max="7688" width="11.875" style="28" customWidth="1"/>
    <col min="7689" max="7689" width="2.875" style="28" customWidth="1"/>
    <col min="7690" max="7690" width="15.875" style="28" customWidth="1"/>
    <col min="7691" max="7691" width="10" style="28" customWidth="1"/>
    <col min="7692" max="7937" width="9" style="28"/>
    <col min="7938" max="7938" width="3.375" style="28" customWidth="1"/>
    <col min="7939" max="7939" width="14.75" style="28" customWidth="1"/>
    <col min="7940" max="7940" width="10.75" style="28" customWidth="1"/>
    <col min="7941" max="7941" width="6.625" style="28" customWidth="1"/>
    <col min="7942" max="7942" width="9" style="28"/>
    <col min="7943" max="7943" width="3.375" style="28" customWidth="1"/>
    <col min="7944" max="7944" width="11.875" style="28" customWidth="1"/>
    <col min="7945" max="7945" width="2.875" style="28" customWidth="1"/>
    <col min="7946" max="7946" width="15.875" style="28" customWidth="1"/>
    <col min="7947" max="7947" width="10" style="28" customWidth="1"/>
    <col min="7948" max="8193" width="9" style="28"/>
    <col min="8194" max="8194" width="3.375" style="28" customWidth="1"/>
    <col min="8195" max="8195" width="14.75" style="28" customWidth="1"/>
    <col min="8196" max="8196" width="10.75" style="28" customWidth="1"/>
    <col min="8197" max="8197" width="6.625" style="28" customWidth="1"/>
    <col min="8198" max="8198" width="9" style="28"/>
    <col min="8199" max="8199" width="3.375" style="28" customWidth="1"/>
    <col min="8200" max="8200" width="11.875" style="28" customWidth="1"/>
    <col min="8201" max="8201" width="2.875" style="28" customWidth="1"/>
    <col min="8202" max="8202" width="15.875" style="28" customWidth="1"/>
    <col min="8203" max="8203" width="10" style="28" customWidth="1"/>
    <col min="8204" max="8449" width="9" style="28"/>
    <col min="8450" max="8450" width="3.375" style="28" customWidth="1"/>
    <col min="8451" max="8451" width="14.75" style="28" customWidth="1"/>
    <col min="8452" max="8452" width="10.75" style="28" customWidth="1"/>
    <col min="8453" max="8453" width="6.625" style="28" customWidth="1"/>
    <col min="8454" max="8454" width="9" style="28"/>
    <col min="8455" max="8455" width="3.375" style="28" customWidth="1"/>
    <col min="8456" max="8456" width="11.875" style="28" customWidth="1"/>
    <col min="8457" max="8457" width="2.875" style="28" customWidth="1"/>
    <col min="8458" max="8458" width="15.875" style="28" customWidth="1"/>
    <col min="8459" max="8459" width="10" style="28" customWidth="1"/>
    <col min="8460" max="8705" width="9" style="28"/>
    <col min="8706" max="8706" width="3.375" style="28" customWidth="1"/>
    <col min="8707" max="8707" width="14.75" style="28" customWidth="1"/>
    <col min="8708" max="8708" width="10.75" style="28" customWidth="1"/>
    <col min="8709" max="8709" width="6.625" style="28" customWidth="1"/>
    <col min="8710" max="8710" width="9" style="28"/>
    <col min="8711" max="8711" width="3.375" style="28" customWidth="1"/>
    <col min="8712" max="8712" width="11.875" style="28" customWidth="1"/>
    <col min="8713" max="8713" width="2.875" style="28" customWidth="1"/>
    <col min="8714" max="8714" width="15.875" style="28" customWidth="1"/>
    <col min="8715" max="8715" width="10" style="28" customWidth="1"/>
    <col min="8716" max="8961" width="9" style="28"/>
    <col min="8962" max="8962" width="3.375" style="28" customWidth="1"/>
    <col min="8963" max="8963" width="14.75" style="28" customWidth="1"/>
    <col min="8964" max="8964" width="10.75" style="28" customWidth="1"/>
    <col min="8965" max="8965" width="6.625" style="28" customWidth="1"/>
    <col min="8966" max="8966" width="9" style="28"/>
    <col min="8967" max="8967" width="3.375" style="28" customWidth="1"/>
    <col min="8968" max="8968" width="11.875" style="28" customWidth="1"/>
    <col min="8969" max="8969" width="2.875" style="28" customWidth="1"/>
    <col min="8970" max="8970" width="15.875" style="28" customWidth="1"/>
    <col min="8971" max="8971" width="10" style="28" customWidth="1"/>
    <col min="8972" max="9217" width="9" style="28"/>
    <col min="9218" max="9218" width="3.375" style="28" customWidth="1"/>
    <col min="9219" max="9219" width="14.75" style="28" customWidth="1"/>
    <col min="9220" max="9220" width="10.75" style="28" customWidth="1"/>
    <col min="9221" max="9221" width="6.625" style="28" customWidth="1"/>
    <col min="9222" max="9222" width="9" style="28"/>
    <col min="9223" max="9223" width="3.375" style="28" customWidth="1"/>
    <col min="9224" max="9224" width="11.875" style="28" customWidth="1"/>
    <col min="9225" max="9225" width="2.875" style="28" customWidth="1"/>
    <col min="9226" max="9226" width="15.875" style="28" customWidth="1"/>
    <col min="9227" max="9227" width="10" style="28" customWidth="1"/>
    <col min="9228" max="9473" width="9" style="28"/>
    <col min="9474" max="9474" width="3.375" style="28" customWidth="1"/>
    <col min="9475" max="9475" width="14.75" style="28" customWidth="1"/>
    <col min="9476" max="9476" width="10.75" style="28" customWidth="1"/>
    <col min="9477" max="9477" width="6.625" style="28" customWidth="1"/>
    <col min="9478" max="9478" width="9" style="28"/>
    <col min="9479" max="9479" width="3.375" style="28" customWidth="1"/>
    <col min="9480" max="9480" width="11.875" style="28" customWidth="1"/>
    <col min="9481" max="9481" width="2.875" style="28" customWidth="1"/>
    <col min="9482" max="9482" width="15.875" style="28" customWidth="1"/>
    <col min="9483" max="9483" width="10" style="28" customWidth="1"/>
    <col min="9484" max="9729" width="9" style="28"/>
    <col min="9730" max="9730" width="3.375" style="28" customWidth="1"/>
    <col min="9731" max="9731" width="14.75" style="28" customWidth="1"/>
    <col min="9732" max="9732" width="10.75" style="28" customWidth="1"/>
    <col min="9733" max="9733" width="6.625" style="28" customWidth="1"/>
    <col min="9734" max="9734" width="9" style="28"/>
    <col min="9735" max="9735" width="3.375" style="28" customWidth="1"/>
    <col min="9736" max="9736" width="11.875" style="28" customWidth="1"/>
    <col min="9737" max="9737" width="2.875" style="28" customWidth="1"/>
    <col min="9738" max="9738" width="15.875" style="28" customWidth="1"/>
    <col min="9739" max="9739" width="10" style="28" customWidth="1"/>
    <col min="9740" max="9985" width="9" style="28"/>
    <col min="9986" max="9986" width="3.375" style="28" customWidth="1"/>
    <col min="9987" max="9987" width="14.75" style="28" customWidth="1"/>
    <col min="9988" max="9988" width="10.75" style="28" customWidth="1"/>
    <col min="9989" max="9989" width="6.625" style="28" customWidth="1"/>
    <col min="9990" max="9990" width="9" style="28"/>
    <col min="9991" max="9991" width="3.375" style="28" customWidth="1"/>
    <col min="9992" max="9992" width="11.875" style="28" customWidth="1"/>
    <col min="9993" max="9993" width="2.875" style="28" customWidth="1"/>
    <col min="9994" max="9994" width="15.875" style="28" customWidth="1"/>
    <col min="9995" max="9995" width="10" style="28" customWidth="1"/>
    <col min="9996" max="10241" width="9" style="28"/>
    <col min="10242" max="10242" width="3.375" style="28" customWidth="1"/>
    <col min="10243" max="10243" width="14.75" style="28" customWidth="1"/>
    <col min="10244" max="10244" width="10.75" style="28" customWidth="1"/>
    <col min="10245" max="10245" width="6.625" style="28" customWidth="1"/>
    <col min="10246" max="10246" width="9" style="28"/>
    <col min="10247" max="10247" width="3.375" style="28" customWidth="1"/>
    <col min="10248" max="10248" width="11.875" style="28" customWidth="1"/>
    <col min="10249" max="10249" width="2.875" style="28" customWidth="1"/>
    <col min="10250" max="10250" width="15.875" style="28" customWidth="1"/>
    <col min="10251" max="10251" width="10" style="28" customWidth="1"/>
    <col min="10252" max="10497" width="9" style="28"/>
    <col min="10498" max="10498" width="3.375" style="28" customWidth="1"/>
    <col min="10499" max="10499" width="14.75" style="28" customWidth="1"/>
    <col min="10500" max="10500" width="10.75" style="28" customWidth="1"/>
    <col min="10501" max="10501" width="6.625" style="28" customWidth="1"/>
    <col min="10502" max="10502" width="9" style="28"/>
    <col min="10503" max="10503" width="3.375" style="28" customWidth="1"/>
    <col min="10504" max="10504" width="11.875" style="28" customWidth="1"/>
    <col min="10505" max="10505" width="2.875" style="28" customWidth="1"/>
    <col min="10506" max="10506" width="15.875" style="28" customWidth="1"/>
    <col min="10507" max="10507" width="10" style="28" customWidth="1"/>
    <col min="10508" max="10753" width="9" style="28"/>
    <col min="10754" max="10754" width="3.375" style="28" customWidth="1"/>
    <col min="10755" max="10755" width="14.75" style="28" customWidth="1"/>
    <col min="10756" max="10756" width="10.75" style="28" customWidth="1"/>
    <col min="10757" max="10757" width="6.625" style="28" customWidth="1"/>
    <col min="10758" max="10758" width="9" style="28"/>
    <col min="10759" max="10759" width="3.375" style="28" customWidth="1"/>
    <col min="10760" max="10760" width="11.875" style="28" customWidth="1"/>
    <col min="10761" max="10761" width="2.875" style="28" customWidth="1"/>
    <col min="10762" max="10762" width="15.875" style="28" customWidth="1"/>
    <col min="10763" max="10763" width="10" style="28" customWidth="1"/>
    <col min="10764" max="11009" width="9" style="28"/>
    <col min="11010" max="11010" width="3.375" style="28" customWidth="1"/>
    <col min="11011" max="11011" width="14.75" style="28" customWidth="1"/>
    <col min="11012" max="11012" width="10.75" style="28" customWidth="1"/>
    <col min="11013" max="11013" width="6.625" style="28" customWidth="1"/>
    <col min="11014" max="11014" width="9" style="28"/>
    <col min="11015" max="11015" width="3.375" style="28" customWidth="1"/>
    <col min="11016" max="11016" width="11.875" style="28" customWidth="1"/>
    <col min="11017" max="11017" width="2.875" style="28" customWidth="1"/>
    <col min="11018" max="11018" width="15.875" style="28" customWidth="1"/>
    <col min="11019" max="11019" width="10" style="28" customWidth="1"/>
    <col min="11020" max="11265" width="9" style="28"/>
    <col min="11266" max="11266" width="3.375" style="28" customWidth="1"/>
    <col min="11267" max="11267" width="14.75" style="28" customWidth="1"/>
    <col min="11268" max="11268" width="10.75" style="28" customWidth="1"/>
    <col min="11269" max="11269" width="6.625" style="28" customWidth="1"/>
    <col min="11270" max="11270" width="9" style="28"/>
    <col min="11271" max="11271" width="3.375" style="28" customWidth="1"/>
    <col min="11272" max="11272" width="11.875" style="28" customWidth="1"/>
    <col min="11273" max="11273" width="2.875" style="28" customWidth="1"/>
    <col min="11274" max="11274" width="15.875" style="28" customWidth="1"/>
    <col min="11275" max="11275" width="10" style="28" customWidth="1"/>
    <col min="11276" max="11521" width="9" style="28"/>
    <col min="11522" max="11522" width="3.375" style="28" customWidth="1"/>
    <col min="11523" max="11523" width="14.75" style="28" customWidth="1"/>
    <col min="11524" max="11524" width="10.75" style="28" customWidth="1"/>
    <col min="11525" max="11525" width="6.625" style="28" customWidth="1"/>
    <col min="11526" max="11526" width="9" style="28"/>
    <col min="11527" max="11527" width="3.375" style="28" customWidth="1"/>
    <col min="11528" max="11528" width="11.875" style="28" customWidth="1"/>
    <col min="11529" max="11529" width="2.875" style="28" customWidth="1"/>
    <col min="11530" max="11530" width="15.875" style="28" customWidth="1"/>
    <col min="11531" max="11531" width="10" style="28" customWidth="1"/>
    <col min="11532" max="11777" width="9" style="28"/>
    <col min="11778" max="11778" width="3.375" style="28" customWidth="1"/>
    <col min="11779" max="11779" width="14.75" style="28" customWidth="1"/>
    <col min="11780" max="11780" width="10.75" style="28" customWidth="1"/>
    <col min="11781" max="11781" width="6.625" style="28" customWidth="1"/>
    <col min="11782" max="11782" width="9" style="28"/>
    <col min="11783" max="11783" width="3.375" style="28" customWidth="1"/>
    <col min="11784" max="11784" width="11.875" style="28" customWidth="1"/>
    <col min="11785" max="11785" width="2.875" style="28" customWidth="1"/>
    <col min="11786" max="11786" width="15.875" style="28" customWidth="1"/>
    <col min="11787" max="11787" width="10" style="28" customWidth="1"/>
    <col min="11788" max="12033" width="9" style="28"/>
    <col min="12034" max="12034" width="3.375" style="28" customWidth="1"/>
    <col min="12035" max="12035" width="14.75" style="28" customWidth="1"/>
    <col min="12036" max="12036" width="10.75" style="28" customWidth="1"/>
    <col min="12037" max="12037" width="6.625" style="28" customWidth="1"/>
    <col min="12038" max="12038" width="9" style="28"/>
    <col min="12039" max="12039" width="3.375" style="28" customWidth="1"/>
    <col min="12040" max="12040" width="11.875" style="28" customWidth="1"/>
    <col min="12041" max="12041" width="2.875" style="28" customWidth="1"/>
    <col min="12042" max="12042" width="15.875" style="28" customWidth="1"/>
    <col min="12043" max="12043" width="10" style="28" customWidth="1"/>
    <col min="12044" max="12289" width="9" style="28"/>
    <col min="12290" max="12290" width="3.375" style="28" customWidth="1"/>
    <col min="12291" max="12291" width="14.75" style="28" customWidth="1"/>
    <col min="12292" max="12292" width="10.75" style="28" customWidth="1"/>
    <col min="12293" max="12293" width="6.625" style="28" customWidth="1"/>
    <col min="12294" max="12294" width="9" style="28"/>
    <col min="12295" max="12295" width="3.375" style="28" customWidth="1"/>
    <col min="12296" max="12296" width="11.875" style="28" customWidth="1"/>
    <col min="12297" max="12297" width="2.875" style="28" customWidth="1"/>
    <col min="12298" max="12298" width="15.875" style="28" customWidth="1"/>
    <col min="12299" max="12299" width="10" style="28" customWidth="1"/>
    <col min="12300" max="12545" width="9" style="28"/>
    <col min="12546" max="12546" width="3.375" style="28" customWidth="1"/>
    <col min="12547" max="12547" width="14.75" style="28" customWidth="1"/>
    <col min="12548" max="12548" width="10.75" style="28" customWidth="1"/>
    <col min="12549" max="12549" width="6.625" style="28" customWidth="1"/>
    <col min="12550" max="12550" width="9" style="28"/>
    <col min="12551" max="12551" width="3.375" style="28" customWidth="1"/>
    <col min="12552" max="12552" width="11.875" style="28" customWidth="1"/>
    <col min="12553" max="12553" width="2.875" style="28" customWidth="1"/>
    <col min="12554" max="12554" width="15.875" style="28" customWidth="1"/>
    <col min="12555" max="12555" width="10" style="28" customWidth="1"/>
    <col min="12556" max="12801" width="9" style="28"/>
    <col min="12802" max="12802" width="3.375" style="28" customWidth="1"/>
    <col min="12803" max="12803" width="14.75" style="28" customWidth="1"/>
    <col min="12804" max="12804" width="10.75" style="28" customWidth="1"/>
    <col min="12805" max="12805" width="6.625" style="28" customWidth="1"/>
    <col min="12806" max="12806" width="9" style="28"/>
    <col min="12807" max="12807" width="3.375" style="28" customWidth="1"/>
    <col min="12808" max="12808" width="11.875" style="28" customWidth="1"/>
    <col min="12809" max="12809" width="2.875" style="28" customWidth="1"/>
    <col min="12810" max="12810" width="15.875" style="28" customWidth="1"/>
    <col min="12811" max="12811" width="10" style="28" customWidth="1"/>
    <col min="12812" max="13057" width="9" style="28"/>
    <col min="13058" max="13058" width="3.375" style="28" customWidth="1"/>
    <col min="13059" max="13059" width="14.75" style="28" customWidth="1"/>
    <col min="13060" max="13060" width="10.75" style="28" customWidth="1"/>
    <col min="13061" max="13061" width="6.625" style="28" customWidth="1"/>
    <col min="13062" max="13062" width="9" style="28"/>
    <col min="13063" max="13063" width="3.375" style="28" customWidth="1"/>
    <col min="13064" max="13064" width="11.875" style="28" customWidth="1"/>
    <col min="13065" max="13065" width="2.875" style="28" customWidth="1"/>
    <col min="13066" max="13066" width="15.875" style="28" customWidth="1"/>
    <col min="13067" max="13067" width="10" style="28" customWidth="1"/>
    <col min="13068" max="13313" width="9" style="28"/>
    <col min="13314" max="13314" width="3.375" style="28" customWidth="1"/>
    <col min="13315" max="13315" width="14.75" style="28" customWidth="1"/>
    <col min="13316" max="13316" width="10.75" style="28" customWidth="1"/>
    <col min="13317" max="13317" width="6.625" style="28" customWidth="1"/>
    <col min="13318" max="13318" width="9" style="28"/>
    <col min="13319" max="13319" width="3.375" style="28" customWidth="1"/>
    <col min="13320" max="13320" width="11.875" style="28" customWidth="1"/>
    <col min="13321" max="13321" width="2.875" style="28" customWidth="1"/>
    <col min="13322" max="13322" width="15.875" style="28" customWidth="1"/>
    <col min="13323" max="13323" width="10" style="28" customWidth="1"/>
    <col min="13324" max="13569" width="9" style="28"/>
    <col min="13570" max="13570" width="3.375" style="28" customWidth="1"/>
    <col min="13571" max="13571" width="14.75" style="28" customWidth="1"/>
    <col min="13572" max="13572" width="10.75" style="28" customWidth="1"/>
    <col min="13573" max="13573" width="6.625" style="28" customWidth="1"/>
    <col min="13574" max="13574" width="9" style="28"/>
    <col min="13575" max="13575" width="3.375" style="28" customWidth="1"/>
    <col min="13576" max="13576" width="11.875" style="28" customWidth="1"/>
    <col min="13577" max="13577" width="2.875" style="28" customWidth="1"/>
    <col min="13578" max="13578" width="15.875" style="28" customWidth="1"/>
    <col min="13579" max="13579" width="10" style="28" customWidth="1"/>
    <col min="13580" max="13825" width="9" style="28"/>
    <col min="13826" max="13826" width="3.375" style="28" customWidth="1"/>
    <col min="13827" max="13827" width="14.75" style="28" customWidth="1"/>
    <col min="13828" max="13828" width="10.75" style="28" customWidth="1"/>
    <col min="13829" max="13829" width="6.625" style="28" customWidth="1"/>
    <col min="13830" max="13830" width="9" style="28"/>
    <col min="13831" max="13831" width="3.375" style="28" customWidth="1"/>
    <col min="13832" max="13832" width="11.875" style="28" customWidth="1"/>
    <col min="13833" max="13833" width="2.875" style="28" customWidth="1"/>
    <col min="13834" max="13834" width="15.875" style="28" customWidth="1"/>
    <col min="13835" max="13835" width="10" style="28" customWidth="1"/>
    <col min="13836" max="14081" width="9" style="28"/>
    <col min="14082" max="14082" width="3.375" style="28" customWidth="1"/>
    <col min="14083" max="14083" width="14.75" style="28" customWidth="1"/>
    <col min="14084" max="14084" width="10.75" style="28" customWidth="1"/>
    <col min="14085" max="14085" width="6.625" style="28" customWidth="1"/>
    <col min="14086" max="14086" width="9" style="28"/>
    <col min="14087" max="14087" width="3.375" style="28" customWidth="1"/>
    <col min="14088" max="14088" width="11.875" style="28" customWidth="1"/>
    <col min="14089" max="14089" width="2.875" style="28" customWidth="1"/>
    <col min="14090" max="14090" width="15.875" style="28" customWidth="1"/>
    <col min="14091" max="14091" width="10" style="28" customWidth="1"/>
    <col min="14092" max="14337" width="9" style="28"/>
    <col min="14338" max="14338" width="3.375" style="28" customWidth="1"/>
    <col min="14339" max="14339" width="14.75" style="28" customWidth="1"/>
    <col min="14340" max="14340" width="10.75" style="28" customWidth="1"/>
    <col min="14341" max="14341" width="6.625" style="28" customWidth="1"/>
    <col min="14342" max="14342" width="9" style="28"/>
    <col min="14343" max="14343" width="3.375" style="28" customWidth="1"/>
    <col min="14344" max="14344" width="11.875" style="28" customWidth="1"/>
    <col min="14345" max="14345" width="2.875" style="28" customWidth="1"/>
    <col min="14346" max="14346" width="15.875" style="28" customWidth="1"/>
    <col min="14347" max="14347" width="10" style="28" customWidth="1"/>
    <col min="14348" max="14593" width="9" style="28"/>
    <col min="14594" max="14594" width="3.375" style="28" customWidth="1"/>
    <col min="14595" max="14595" width="14.75" style="28" customWidth="1"/>
    <col min="14596" max="14596" width="10.75" style="28" customWidth="1"/>
    <col min="14597" max="14597" width="6.625" style="28" customWidth="1"/>
    <col min="14598" max="14598" width="9" style="28"/>
    <col min="14599" max="14599" width="3.375" style="28" customWidth="1"/>
    <col min="14600" max="14600" width="11.875" style="28" customWidth="1"/>
    <col min="14601" max="14601" width="2.875" style="28" customWidth="1"/>
    <col min="14602" max="14602" width="15.875" style="28" customWidth="1"/>
    <col min="14603" max="14603" width="10" style="28" customWidth="1"/>
    <col min="14604" max="14849" width="9" style="28"/>
    <col min="14850" max="14850" width="3.375" style="28" customWidth="1"/>
    <col min="14851" max="14851" width="14.75" style="28" customWidth="1"/>
    <col min="14852" max="14852" width="10.75" style="28" customWidth="1"/>
    <col min="14853" max="14853" width="6.625" style="28" customWidth="1"/>
    <col min="14854" max="14854" width="9" style="28"/>
    <col min="14855" max="14855" width="3.375" style="28" customWidth="1"/>
    <col min="14856" max="14856" width="11.875" style="28" customWidth="1"/>
    <col min="14857" max="14857" width="2.875" style="28" customWidth="1"/>
    <col min="14858" max="14858" width="15.875" style="28" customWidth="1"/>
    <col min="14859" max="14859" width="10" style="28" customWidth="1"/>
    <col min="14860" max="15105" width="9" style="28"/>
    <col min="15106" max="15106" width="3.375" style="28" customWidth="1"/>
    <col min="15107" max="15107" width="14.75" style="28" customWidth="1"/>
    <col min="15108" max="15108" width="10.75" style="28" customWidth="1"/>
    <col min="15109" max="15109" width="6.625" style="28" customWidth="1"/>
    <col min="15110" max="15110" width="9" style="28"/>
    <col min="15111" max="15111" width="3.375" style="28" customWidth="1"/>
    <col min="15112" max="15112" width="11.875" style="28" customWidth="1"/>
    <col min="15113" max="15113" width="2.875" style="28" customWidth="1"/>
    <col min="15114" max="15114" width="15.875" style="28" customWidth="1"/>
    <col min="15115" max="15115" width="10" style="28" customWidth="1"/>
    <col min="15116" max="15361" width="9" style="28"/>
    <col min="15362" max="15362" width="3.375" style="28" customWidth="1"/>
    <col min="15363" max="15363" width="14.75" style="28" customWidth="1"/>
    <col min="15364" max="15364" width="10.75" style="28" customWidth="1"/>
    <col min="15365" max="15365" width="6.625" style="28" customWidth="1"/>
    <col min="15366" max="15366" width="9" style="28"/>
    <col min="15367" max="15367" width="3.375" style="28" customWidth="1"/>
    <col min="15368" max="15368" width="11.875" style="28" customWidth="1"/>
    <col min="15369" max="15369" width="2.875" style="28" customWidth="1"/>
    <col min="15370" max="15370" width="15.875" style="28" customWidth="1"/>
    <col min="15371" max="15371" width="10" style="28" customWidth="1"/>
    <col min="15372" max="15617" width="9" style="28"/>
    <col min="15618" max="15618" width="3.375" style="28" customWidth="1"/>
    <col min="15619" max="15619" width="14.75" style="28" customWidth="1"/>
    <col min="15620" max="15620" width="10.75" style="28" customWidth="1"/>
    <col min="15621" max="15621" width="6.625" style="28" customWidth="1"/>
    <col min="15622" max="15622" width="9" style="28"/>
    <col min="15623" max="15623" width="3.375" style="28" customWidth="1"/>
    <col min="15624" max="15624" width="11.875" style="28" customWidth="1"/>
    <col min="15625" max="15625" width="2.875" style="28" customWidth="1"/>
    <col min="15626" max="15626" width="15.875" style="28" customWidth="1"/>
    <col min="15627" max="15627" width="10" style="28" customWidth="1"/>
    <col min="15628" max="15873" width="9" style="28"/>
    <col min="15874" max="15874" width="3.375" style="28" customWidth="1"/>
    <col min="15875" max="15875" width="14.75" style="28" customWidth="1"/>
    <col min="15876" max="15876" width="10.75" style="28" customWidth="1"/>
    <col min="15877" max="15877" width="6.625" style="28" customWidth="1"/>
    <col min="15878" max="15878" width="9" style="28"/>
    <col min="15879" max="15879" width="3.375" style="28" customWidth="1"/>
    <col min="15880" max="15880" width="11.875" style="28" customWidth="1"/>
    <col min="15881" max="15881" width="2.875" style="28" customWidth="1"/>
    <col min="15882" max="15882" width="15.875" style="28" customWidth="1"/>
    <col min="15883" max="15883" width="10" style="28" customWidth="1"/>
    <col min="15884" max="16129" width="9" style="28"/>
    <col min="16130" max="16130" width="3.375" style="28" customWidth="1"/>
    <col min="16131" max="16131" width="14.75" style="28" customWidth="1"/>
    <col min="16132" max="16132" width="10.75" style="28" customWidth="1"/>
    <col min="16133" max="16133" width="6.625" style="28" customWidth="1"/>
    <col min="16134" max="16134" width="9" style="28"/>
    <col min="16135" max="16135" width="3.375" style="28" customWidth="1"/>
    <col min="16136" max="16136" width="11.875" style="28" customWidth="1"/>
    <col min="16137" max="16137" width="2.875" style="28" customWidth="1"/>
    <col min="16138" max="16138" width="15.875" style="28" customWidth="1"/>
    <col min="16139" max="16139" width="10" style="28" customWidth="1"/>
    <col min="16140" max="16384" width="9" style="28"/>
  </cols>
  <sheetData>
    <row r="1" spans="1:11" ht="17.25" customHeight="1" x14ac:dyDescent="0.15">
      <c r="A1" s="136" t="s">
        <v>101</v>
      </c>
      <c r="B1" s="136"/>
      <c r="C1" s="136"/>
      <c r="D1" s="136"/>
      <c r="E1" s="136"/>
      <c r="F1" s="136"/>
      <c r="G1" s="136"/>
      <c r="H1" s="136"/>
      <c r="I1" s="136"/>
      <c r="J1" s="136"/>
      <c r="K1" s="136"/>
    </row>
    <row r="2" spans="1:11" ht="15" thickBot="1" x14ac:dyDescent="0.2">
      <c r="B2" s="80"/>
      <c r="C2" s="29"/>
      <c r="D2" s="29"/>
      <c r="E2" s="29"/>
      <c r="F2" s="29"/>
      <c r="G2" s="29"/>
      <c r="H2" s="29"/>
      <c r="I2" s="29"/>
      <c r="J2" s="134" t="s">
        <v>65</v>
      </c>
      <c r="K2" s="134"/>
    </row>
    <row r="3" spans="1:11" ht="16.5" customHeight="1" x14ac:dyDescent="0.15">
      <c r="B3" s="151" t="s">
        <v>34</v>
      </c>
      <c r="C3" s="152"/>
      <c r="D3" s="152"/>
      <c r="E3" s="153"/>
      <c r="F3" s="135" t="s">
        <v>47</v>
      </c>
      <c r="G3" s="133"/>
      <c r="H3" s="131" t="s">
        <v>48</v>
      </c>
      <c r="I3" s="133"/>
      <c r="J3" s="131" t="s">
        <v>49</v>
      </c>
      <c r="K3" s="132"/>
    </row>
    <row r="4" spans="1:11" ht="16.5" customHeight="1" x14ac:dyDescent="0.2">
      <c r="B4" s="77" t="s">
        <v>22</v>
      </c>
      <c r="C4" s="141" t="s">
        <v>76</v>
      </c>
      <c r="D4" s="142"/>
      <c r="E4" s="78"/>
      <c r="F4" s="54"/>
      <c r="G4" s="55" t="s">
        <v>36</v>
      </c>
      <c r="H4" s="32">
        <v>14000</v>
      </c>
      <c r="I4" s="33" t="s">
        <v>37</v>
      </c>
      <c r="J4" s="34">
        <f t="shared" ref="J4:J17" si="0">F4*H4</f>
        <v>0</v>
      </c>
      <c r="K4" s="35" t="s">
        <v>38</v>
      </c>
    </row>
    <row r="5" spans="1:11" ht="16.5" customHeight="1" x14ac:dyDescent="0.2">
      <c r="B5" s="77" t="s">
        <v>23</v>
      </c>
      <c r="C5" s="141" t="s">
        <v>74</v>
      </c>
      <c r="D5" s="142"/>
      <c r="E5" s="78"/>
      <c r="F5" s="54"/>
      <c r="G5" s="55" t="s">
        <v>36</v>
      </c>
      <c r="H5" s="32">
        <v>14000</v>
      </c>
      <c r="I5" s="33" t="s">
        <v>37</v>
      </c>
      <c r="J5" s="34">
        <f t="shared" si="0"/>
        <v>0</v>
      </c>
      <c r="K5" s="35" t="s">
        <v>38</v>
      </c>
    </row>
    <row r="6" spans="1:11" ht="16.5" customHeight="1" x14ac:dyDescent="0.2">
      <c r="B6" s="77" t="s">
        <v>24</v>
      </c>
      <c r="C6" s="30" t="s">
        <v>33</v>
      </c>
      <c r="D6" s="31" t="s">
        <v>88</v>
      </c>
      <c r="E6" s="79"/>
      <c r="F6" s="54"/>
      <c r="G6" s="55" t="s">
        <v>36</v>
      </c>
      <c r="H6" s="32">
        <v>14000</v>
      </c>
      <c r="I6" s="33" t="s">
        <v>37</v>
      </c>
      <c r="J6" s="34">
        <f t="shared" si="0"/>
        <v>0</v>
      </c>
      <c r="K6" s="35" t="s">
        <v>38</v>
      </c>
    </row>
    <row r="7" spans="1:11" ht="16.5" customHeight="1" x14ac:dyDescent="0.2">
      <c r="B7" s="77" t="s">
        <v>25</v>
      </c>
      <c r="C7" s="30" t="s">
        <v>33</v>
      </c>
      <c r="D7" s="31" t="s">
        <v>69</v>
      </c>
      <c r="E7" s="79"/>
      <c r="F7" s="54"/>
      <c r="G7" s="55" t="s">
        <v>36</v>
      </c>
      <c r="H7" s="32">
        <v>14000</v>
      </c>
      <c r="I7" s="33" t="s">
        <v>37</v>
      </c>
      <c r="J7" s="34">
        <f t="shared" ref="J7" si="1">F7*H7</f>
        <v>0</v>
      </c>
      <c r="K7" s="35" t="s">
        <v>38</v>
      </c>
    </row>
    <row r="8" spans="1:11" ht="16.5" customHeight="1" x14ac:dyDescent="0.2">
      <c r="B8" s="77" t="s">
        <v>26</v>
      </c>
      <c r="C8" s="30" t="s">
        <v>33</v>
      </c>
      <c r="D8" s="31" t="s">
        <v>68</v>
      </c>
      <c r="E8" s="79"/>
      <c r="F8" s="54"/>
      <c r="G8" s="55" t="s">
        <v>36</v>
      </c>
      <c r="H8" s="32">
        <v>14000</v>
      </c>
      <c r="I8" s="33" t="s">
        <v>37</v>
      </c>
      <c r="J8" s="34">
        <f t="shared" ref="J8" si="2">F8*H8</f>
        <v>0</v>
      </c>
      <c r="K8" s="35" t="s">
        <v>38</v>
      </c>
    </row>
    <row r="9" spans="1:11" ht="16.5" customHeight="1" x14ac:dyDescent="0.2">
      <c r="B9" s="77" t="s">
        <v>27</v>
      </c>
      <c r="C9" s="145" t="s">
        <v>75</v>
      </c>
      <c r="D9" s="146"/>
      <c r="E9" s="147"/>
      <c r="F9" s="54"/>
      <c r="G9" s="55" t="s">
        <v>36</v>
      </c>
      <c r="H9" s="32">
        <v>14000</v>
      </c>
      <c r="I9" s="33" t="s">
        <v>37</v>
      </c>
      <c r="J9" s="34">
        <f t="shared" si="0"/>
        <v>0</v>
      </c>
      <c r="K9" s="35" t="s">
        <v>38</v>
      </c>
    </row>
    <row r="10" spans="1:11" ht="16.5" customHeight="1" x14ac:dyDescent="0.2">
      <c r="B10" s="77" t="s">
        <v>28</v>
      </c>
      <c r="C10" s="145" t="s">
        <v>67</v>
      </c>
      <c r="D10" s="146"/>
      <c r="E10" s="147"/>
      <c r="F10" s="54"/>
      <c r="G10" s="55" t="s">
        <v>36</v>
      </c>
      <c r="H10" s="32">
        <v>14000</v>
      </c>
      <c r="I10" s="33" t="s">
        <v>37</v>
      </c>
      <c r="J10" s="34">
        <f t="shared" si="0"/>
        <v>0</v>
      </c>
      <c r="K10" s="35" t="s">
        <v>38</v>
      </c>
    </row>
    <row r="11" spans="1:11" ht="16.5" customHeight="1" x14ac:dyDescent="0.2">
      <c r="B11" s="148" t="s">
        <v>80</v>
      </c>
      <c r="C11" s="103" t="s">
        <v>78</v>
      </c>
      <c r="D11" s="144"/>
      <c r="E11" s="79"/>
      <c r="F11" s="54"/>
      <c r="G11" s="55" t="s">
        <v>36</v>
      </c>
      <c r="H11" s="32">
        <v>14000</v>
      </c>
      <c r="I11" s="33" t="s">
        <v>37</v>
      </c>
      <c r="J11" s="34">
        <f t="shared" ref="J11:J12" si="3">F11*H11</f>
        <v>0</v>
      </c>
      <c r="K11" s="35" t="s">
        <v>38</v>
      </c>
    </row>
    <row r="12" spans="1:11" ht="16.5" customHeight="1" x14ac:dyDescent="0.2">
      <c r="B12" s="149"/>
      <c r="C12" s="103" t="s">
        <v>79</v>
      </c>
      <c r="D12" s="144"/>
      <c r="E12" s="79"/>
      <c r="F12" s="54"/>
      <c r="G12" s="55" t="s">
        <v>36</v>
      </c>
      <c r="H12" s="32">
        <v>14000</v>
      </c>
      <c r="I12" s="33" t="s">
        <v>37</v>
      </c>
      <c r="J12" s="34">
        <f t="shared" si="3"/>
        <v>0</v>
      </c>
      <c r="K12" s="35" t="s">
        <v>38</v>
      </c>
    </row>
    <row r="13" spans="1:11" ht="16.5" customHeight="1" x14ac:dyDescent="0.2">
      <c r="B13" s="149"/>
      <c r="C13" s="103" t="s">
        <v>82</v>
      </c>
      <c r="D13" s="144"/>
      <c r="E13" s="79"/>
      <c r="F13" s="54"/>
      <c r="G13" s="55" t="s">
        <v>36</v>
      </c>
      <c r="H13" s="32">
        <v>14000</v>
      </c>
      <c r="I13" s="33" t="s">
        <v>37</v>
      </c>
      <c r="J13" s="34">
        <f t="shared" ref="J13:J14" si="4">F13*H13</f>
        <v>0</v>
      </c>
      <c r="K13" s="35" t="s">
        <v>38</v>
      </c>
    </row>
    <row r="14" spans="1:11" ht="16.5" customHeight="1" x14ac:dyDescent="0.2">
      <c r="B14" s="154"/>
      <c r="C14" s="103" t="s">
        <v>83</v>
      </c>
      <c r="D14" s="144"/>
      <c r="E14" s="79"/>
      <c r="F14" s="54"/>
      <c r="G14" s="55" t="s">
        <v>36</v>
      </c>
      <c r="H14" s="32">
        <v>14000</v>
      </c>
      <c r="I14" s="33" t="s">
        <v>37</v>
      </c>
      <c r="J14" s="34">
        <f t="shared" si="4"/>
        <v>0</v>
      </c>
      <c r="K14" s="35" t="s">
        <v>38</v>
      </c>
    </row>
    <row r="15" spans="1:11" ht="16.5" customHeight="1" x14ac:dyDescent="0.2">
      <c r="B15" s="77" t="s">
        <v>29</v>
      </c>
      <c r="C15" s="142" t="s">
        <v>76</v>
      </c>
      <c r="D15" s="143"/>
      <c r="E15" s="78"/>
      <c r="F15" s="54"/>
      <c r="G15" s="55" t="s">
        <v>36</v>
      </c>
      <c r="H15" s="32">
        <v>14000</v>
      </c>
      <c r="I15" s="33" t="s">
        <v>37</v>
      </c>
      <c r="J15" s="34">
        <f t="shared" si="0"/>
        <v>0</v>
      </c>
      <c r="K15" s="35" t="s">
        <v>38</v>
      </c>
    </row>
    <row r="16" spans="1:11" ht="16.5" customHeight="1" x14ac:dyDescent="0.2">
      <c r="B16" s="77" t="s">
        <v>30</v>
      </c>
      <c r="C16" s="141" t="s">
        <v>74</v>
      </c>
      <c r="D16" s="142"/>
      <c r="E16" s="78"/>
      <c r="F16" s="54"/>
      <c r="G16" s="55" t="s">
        <v>36</v>
      </c>
      <c r="H16" s="32">
        <v>14000</v>
      </c>
      <c r="I16" s="33" t="s">
        <v>37</v>
      </c>
      <c r="J16" s="34">
        <f t="shared" si="0"/>
        <v>0</v>
      </c>
      <c r="K16" s="35" t="s">
        <v>38</v>
      </c>
    </row>
    <row r="17" spans="2:12" ht="16.5" customHeight="1" x14ac:dyDescent="0.2">
      <c r="B17" s="77" t="s">
        <v>31</v>
      </c>
      <c r="C17" s="30" t="s">
        <v>33</v>
      </c>
      <c r="D17" s="31" t="s">
        <v>89</v>
      </c>
      <c r="E17" s="79"/>
      <c r="F17" s="54"/>
      <c r="G17" s="55" t="s">
        <v>36</v>
      </c>
      <c r="H17" s="32">
        <v>14000</v>
      </c>
      <c r="I17" s="33" t="s">
        <v>37</v>
      </c>
      <c r="J17" s="34">
        <f t="shared" si="0"/>
        <v>0</v>
      </c>
      <c r="K17" s="35" t="s">
        <v>38</v>
      </c>
    </row>
    <row r="18" spans="2:12" ht="16.5" customHeight="1" x14ac:dyDescent="0.2">
      <c r="B18" s="77" t="s">
        <v>40</v>
      </c>
      <c r="C18" s="30" t="s">
        <v>33</v>
      </c>
      <c r="D18" s="31" t="s">
        <v>71</v>
      </c>
      <c r="E18" s="79"/>
      <c r="F18" s="54"/>
      <c r="G18" s="55" t="s">
        <v>36</v>
      </c>
      <c r="H18" s="32">
        <v>14000</v>
      </c>
      <c r="I18" s="33" t="s">
        <v>37</v>
      </c>
      <c r="J18" s="34">
        <f t="shared" ref="J18" si="5">F18*H18</f>
        <v>0</v>
      </c>
      <c r="K18" s="35" t="s">
        <v>38</v>
      </c>
    </row>
    <row r="19" spans="2:12" ht="16.5" customHeight="1" x14ac:dyDescent="0.2">
      <c r="B19" s="77" t="s">
        <v>32</v>
      </c>
      <c r="C19" s="30" t="s">
        <v>33</v>
      </c>
      <c r="D19" s="31" t="s">
        <v>70</v>
      </c>
      <c r="E19" s="79"/>
      <c r="F19" s="54"/>
      <c r="G19" s="55" t="s">
        <v>36</v>
      </c>
      <c r="H19" s="32">
        <v>14000</v>
      </c>
      <c r="I19" s="33" t="s">
        <v>37</v>
      </c>
      <c r="J19" s="34">
        <f t="shared" ref="J19" si="6">F19*H19</f>
        <v>0</v>
      </c>
      <c r="K19" s="35" t="s">
        <v>38</v>
      </c>
    </row>
    <row r="20" spans="2:12" ht="16.5" customHeight="1" x14ac:dyDescent="0.2">
      <c r="B20" s="77" t="s">
        <v>90</v>
      </c>
      <c r="C20" s="145" t="s">
        <v>75</v>
      </c>
      <c r="D20" s="146"/>
      <c r="E20" s="147"/>
      <c r="F20" s="54"/>
      <c r="G20" s="55" t="s">
        <v>36</v>
      </c>
      <c r="H20" s="32">
        <v>14000</v>
      </c>
      <c r="I20" s="33" t="s">
        <v>37</v>
      </c>
      <c r="J20" s="34">
        <f t="shared" ref="J20:J23" si="7">F20*H20</f>
        <v>0</v>
      </c>
      <c r="K20" s="35" t="s">
        <v>38</v>
      </c>
    </row>
    <row r="21" spans="2:12" ht="16.5" customHeight="1" x14ac:dyDescent="0.2">
      <c r="B21" s="77" t="s">
        <v>91</v>
      </c>
      <c r="C21" s="145" t="s">
        <v>100</v>
      </c>
      <c r="D21" s="146"/>
      <c r="E21" s="147"/>
      <c r="F21" s="54"/>
      <c r="G21" s="55" t="s">
        <v>36</v>
      </c>
      <c r="H21" s="32">
        <v>14000</v>
      </c>
      <c r="I21" s="33" t="s">
        <v>37</v>
      </c>
      <c r="J21" s="34">
        <f t="shared" si="7"/>
        <v>0</v>
      </c>
      <c r="K21" s="35" t="s">
        <v>38</v>
      </c>
    </row>
    <row r="22" spans="2:12" ht="16.5" customHeight="1" x14ac:dyDescent="0.2">
      <c r="B22" s="148" t="s">
        <v>80</v>
      </c>
      <c r="C22" s="103" t="s">
        <v>78</v>
      </c>
      <c r="D22" s="144"/>
      <c r="E22" s="79"/>
      <c r="F22" s="54"/>
      <c r="G22" s="55" t="s">
        <v>36</v>
      </c>
      <c r="H22" s="32">
        <v>14000</v>
      </c>
      <c r="I22" s="33" t="s">
        <v>37</v>
      </c>
      <c r="J22" s="34">
        <f t="shared" si="7"/>
        <v>0</v>
      </c>
      <c r="K22" s="35" t="s">
        <v>38</v>
      </c>
    </row>
    <row r="23" spans="2:12" ht="16.5" customHeight="1" x14ac:dyDescent="0.2">
      <c r="B23" s="149"/>
      <c r="C23" s="103" t="s">
        <v>79</v>
      </c>
      <c r="D23" s="144"/>
      <c r="E23" s="79"/>
      <c r="F23" s="54"/>
      <c r="G23" s="55" t="s">
        <v>36</v>
      </c>
      <c r="H23" s="32">
        <v>14000</v>
      </c>
      <c r="I23" s="33" t="s">
        <v>37</v>
      </c>
      <c r="J23" s="34">
        <f t="shared" si="7"/>
        <v>0</v>
      </c>
      <c r="K23" s="35" t="s">
        <v>38</v>
      </c>
    </row>
    <row r="24" spans="2:12" ht="16.5" customHeight="1" x14ac:dyDescent="0.2">
      <c r="B24" s="149"/>
      <c r="C24" s="103" t="s">
        <v>82</v>
      </c>
      <c r="D24" s="144"/>
      <c r="E24" s="79"/>
      <c r="F24" s="54"/>
      <c r="G24" s="55" t="s">
        <v>36</v>
      </c>
      <c r="H24" s="32">
        <v>14000</v>
      </c>
      <c r="I24" s="33" t="s">
        <v>37</v>
      </c>
      <c r="J24" s="34">
        <f t="shared" ref="J24" si="8">F24*H24</f>
        <v>0</v>
      </c>
      <c r="K24" s="35" t="s">
        <v>38</v>
      </c>
    </row>
    <row r="25" spans="2:12" ht="16.5" customHeight="1" thickBot="1" x14ac:dyDescent="0.25">
      <c r="B25" s="150"/>
      <c r="C25" s="103" t="s">
        <v>83</v>
      </c>
      <c r="D25" s="144"/>
      <c r="E25" s="79"/>
      <c r="F25" s="54"/>
      <c r="G25" s="55" t="s">
        <v>36</v>
      </c>
      <c r="H25" s="32">
        <v>14000</v>
      </c>
      <c r="I25" s="33" t="s">
        <v>37</v>
      </c>
      <c r="J25" s="34">
        <f t="shared" ref="J25" si="9">F25*H25</f>
        <v>0</v>
      </c>
      <c r="K25" s="35" t="s">
        <v>38</v>
      </c>
    </row>
    <row r="26" spans="2:12" ht="16.5" customHeight="1" thickBot="1" x14ac:dyDescent="0.25">
      <c r="B26" s="137" t="s">
        <v>77</v>
      </c>
      <c r="C26" s="138"/>
      <c r="D26" s="138"/>
      <c r="E26" s="60" t="s">
        <v>21</v>
      </c>
      <c r="F26" s="58"/>
      <c r="G26" s="59" t="s">
        <v>53</v>
      </c>
      <c r="H26" s="36">
        <v>10000</v>
      </c>
      <c r="I26" s="37" t="s">
        <v>37</v>
      </c>
      <c r="J26" s="38">
        <f t="shared" ref="J26" si="10">F26*H26</f>
        <v>0</v>
      </c>
      <c r="K26" s="39" t="s">
        <v>38</v>
      </c>
    </row>
    <row r="27" spans="2:12" ht="16.5" customHeight="1" thickBot="1" x14ac:dyDescent="0.25">
      <c r="B27" s="139" t="s">
        <v>43</v>
      </c>
      <c r="C27" s="140"/>
      <c r="D27" s="56">
        <v>1</v>
      </c>
      <c r="E27" s="57" t="s">
        <v>42</v>
      </c>
      <c r="F27" s="58"/>
      <c r="G27" s="59" t="s">
        <v>41</v>
      </c>
      <c r="H27" s="41">
        <v>2000</v>
      </c>
      <c r="I27" s="42" t="s">
        <v>37</v>
      </c>
      <c r="J27" s="43">
        <f>H27*F27*D27</f>
        <v>0</v>
      </c>
      <c r="K27" s="40" t="s">
        <v>38</v>
      </c>
    </row>
    <row r="28" spans="2:12" ht="16.5" customHeight="1" x14ac:dyDescent="0.2">
      <c r="G28" s="44"/>
      <c r="H28" s="45"/>
      <c r="J28" s="46"/>
    </row>
    <row r="29" spans="2:12" ht="16.5" customHeight="1" x14ac:dyDescent="0.2">
      <c r="H29" s="28" t="s">
        <v>39</v>
      </c>
      <c r="I29" s="47"/>
      <c r="J29" s="48">
        <f>SUM(J4:J27)</f>
        <v>0</v>
      </c>
      <c r="K29" s="28" t="s">
        <v>38</v>
      </c>
    </row>
    <row r="30" spans="2:12" ht="16.5" customHeight="1" x14ac:dyDescent="0.2">
      <c r="J30" s="81"/>
    </row>
    <row r="31" spans="2:12" ht="16.5" customHeight="1" x14ac:dyDescent="0.2">
      <c r="B31" s="126" t="s">
        <v>46</v>
      </c>
      <c r="C31" s="127"/>
      <c r="D31" s="124" t="s">
        <v>44</v>
      </c>
      <c r="E31" s="124"/>
      <c r="F31" s="124"/>
      <c r="G31" s="124"/>
      <c r="H31" s="124"/>
      <c r="K31" s="49"/>
    </row>
    <row r="32" spans="2:12" ht="16.5" customHeight="1" x14ac:dyDescent="0.15">
      <c r="B32" s="121" t="s">
        <v>45</v>
      </c>
      <c r="C32" s="122"/>
      <c r="D32" s="123"/>
      <c r="E32" s="123"/>
      <c r="F32" s="123"/>
      <c r="G32" s="123"/>
      <c r="H32" s="123"/>
      <c r="I32" s="50"/>
      <c r="J32" s="50"/>
      <c r="K32" s="50"/>
      <c r="L32" s="50"/>
    </row>
    <row r="33" spans="1:12" ht="16.5" customHeight="1" x14ac:dyDescent="0.15">
      <c r="B33" s="121" t="s">
        <v>45</v>
      </c>
      <c r="C33" s="122"/>
      <c r="D33" s="123"/>
      <c r="E33" s="123"/>
      <c r="F33" s="123"/>
      <c r="G33" s="123"/>
      <c r="H33" s="123"/>
      <c r="I33" s="50"/>
      <c r="J33" s="50"/>
      <c r="K33" s="50"/>
      <c r="L33" s="50"/>
    </row>
    <row r="34" spans="1:12" ht="16.5" customHeight="1" x14ac:dyDescent="0.15">
      <c r="B34" s="121" t="s">
        <v>45</v>
      </c>
      <c r="C34" s="122"/>
      <c r="D34" s="125"/>
      <c r="E34" s="125"/>
      <c r="F34" s="125"/>
      <c r="G34" s="125"/>
      <c r="H34" s="125"/>
    </row>
    <row r="35" spans="1:12" ht="16.5" customHeight="1" x14ac:dyDescent="0.15">
      <c r="B35" s="29"/>
      <c r="C35" s="44"/>
      <c r="D35" s="44"/>
      <c r="E35" s="44"/>
      <c r="F35" s="44"/>
      <c r="G35" s="44"/>
    </row>
    <row r="36" spans="1:12" ht="16.5" customHeight="1" x14ac:dyDescent="0.15">
      <c r="C36" s="51"/>
      <c r="D36" s="51"/>
      <c r="E36" s="51"/>
      <c r="F36" s="128" t="str">
        <f>'A1)参加申込書'!G26</f>
        <v>所　　　　属</v>
      </c>
      <c r="G36" s="128"/>
      <c r="H36" s="129"/>
      <c r="I36" s="129"/>
      <c r="J36" s="129"/>
      <c r="K36" s="129"/>
    </row>
    <row r="37" spans="1:12" ht="16.5" customHeight="1" x14ac:dyDescent="0.15">
      <c r="C37" s="51"/>
      <c r="D37" s="51"/>
      <c r="E37" s="51"/>
      <c r="F37" s="128" t="str">
        <f>'A1)参加申込書'!G27</f>
        <v>住　　　　所</v>
      </c>
      <c r="G37" s="128"/>
      <c r="H37" s="130"/>
      <c r="I37" s="130"/>
      <c r="J37" s="130"/>
      <c r="K37" s="130"/>
    </row>
    <row r="38" spans="1:12" ht="16.5" customHeight="1" x14ac:dyDescent="0.15">
      <c r="F38" s="128" t="str">
        <f>'A1)参加申込書'!G28</f>
        <v>責　任　者</v>
      </c>
      <c r="G38" s="128"/>
      <c r="H38" s="130"/>
      <c r="I38" s="130"/>
      <c r="J38" s="130"/>
      <c r="K38" s="130"/>
    </row>
    <row r="39" spans="1:12" ht="16.5" customHeight="1" x14ac:dyDescent="0.15">
      <c r="F39" s="128" t="str">
        <f>'A1)参加申込書'!G29</f>
        <v>責任者携帯</v>
      </c>
      <c r="G39" s="128"/>
      <c r="H39" s="130"/>
      <c r="I39" s="130"/>
      <c r="J39" s="130"/>
      <c r="K39" s="130"/>
    </row>
    <row r="40" spans="1:12" ht="16.5" customHeight="1" x14ac:dyDescent="0.15">
      <c r="A40" s="50"/>
    </row>
    <row r="41" spans="1:12" ht="16.5" customHeight="1" x14ac:dyDescent="0.15">
      <c r="A41" s="50"/>
    </row>
    <row r="42" spans="1:12" ht="16.5" customHeight="1" x14ac:dyDescent="0.15"/>
    <row r="43" spans="1:12" ht="16.5" customHeight="1" x14ac:dyDescent="0.15"/>
    <row r="44" spans="1:12" ht="16.5" customHeight="1" x14ac:dyDescent="0.15"/>
    <row r="45" spans="1:12" ht="16.5" customHeight="1" x14ac:dyDescent="0.15"/>
    <row r="46" spans="1:12" ht="16.5" customHeight="1" x14ac:dyDescent="0.15"/>
    <row r="47" spans="1:12" ht="16.5" customHeight="1" x14ac:dyDescent="0.15"/>
    <row r="48" spans="1:12" ht="16.5" customHeight="1" x14ac:dyDescent="0.15"/>
  </sheetData>
  <mergeCells count="45">
    <mergeCell ref="C24:D24"/>
    <mergeCell ref="B22:B25"/>
    <mergeCell ref="B3:E3"/>
    <mergeCell ref="C14:D14"/>
    <mergeCell ref="B11:B14"/>
    <mergeCell ref="C25:D25"/>
    <mergeCell ref="C10:E10"/>
    <mergeCell ref="C21:E21"/>
    <mergeCell ref="J2:K2"/>
    <mergeCell ref="F3:G3"/>
    <mergeCell ref="A1:K1"/>
    <mergeCell ref="B26:D26"/>
    <mergeCell ref="B27:C27"/>
    <mergeCell ref="C4:D4"/>
    <mergeCell ref="C5:D5"/>
    <mergeCell ref="C15:D15"/>
    <mergeCell ref="C16:D16"/>
    <mergeCell ref="C11:D11"/>
    <mergeCell ref="C12:D12"/>
    <mergeCell ref="C22:D22"/>
    <mergeCell ref="C23:D23"/>
    <mergeCell ref="C13:D13"/>
    <mergeCell ref="C9:E9"/>
    <mergeCell ref="C20:E20"/>
    <mergeCell ref="H36:K36"/>
    <mergeCell ref="H38:K38"/>
    <mergeCell ref="H39:K39"/>
    <mergeCell ref="H37:K37"/>
    <mergeCell ref="J3:K3"/>
    <mergeCell ref="H3:I3"/>
    <mergeCell ref="F36:G36"/>
    <mergeCell ref="F37:G37"/>
    <mergeCell ref="F38:G38"/>
    <mergeCell ref="F39:G39"/>
    <mergeCell ref="D32:E32"/>
    <mergeCell ref="D34:E34"/>
    <mergeCell ref="B32:C32"/>
    <mergeCell ref="B34:C34"/>
    <mergeCell ref="D33:E33"/>
    <mergeCell ref="D31:H31"/>
    <mergeCell ref="F32:H32"/>
    <mergeCell ref="F33:H33"/>
    <mergeCell ref="F34:H34"/>
    <mergeCell ref="B33:C33"/>
    <mergeCell ref="B31:C31"/>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workbookViewId="0">
      <selection activeCell="A14" sqref="A14:J14"/>
    </sheetView>
  </sheetViews>
  <sheetFormatPr defaultColWidth="8.875" defaultRowHeight="13.5" x14ac:dyDescent="0.15"/>
  <cols>
    <col min="1" max="1" width="6.625" style="61" customWidth="1"/>
    <col min="2" max="2" width="10.75" style="61" customWidth="1"/>
    <col min="3" max="9" width="8.875" style="61"/>
    <col min="10" max="10" width="9.875" style="61" customWidth="1"/>
    <col min="11" max="11" width="4.375" style="61" customWidth="1"/>
    <col min="12" max="16384" width="8.875" style="61"/>
  </cols>
  <sheetData>
    <row r="1" spans="1:10" ht="17.25" x14ac:dyDescent="0.15">
      <c r="I1" s="1" t="s">
        <v>54</v>
      </c>
    </row>
    <row r="2" spans="1:10" ht="21" x14ac:dyDescent="0.15">
      <c r="A2" s="157" t="s">
        <v>55</v>
      </c>
      <c r="B2" s="157"/>
      <c r="C2" s="157"/>
      <c r="D2" s="157"/>
      <c r="E2" s="157"/>
      <c r="F2" s="157"/>
      <c r="G2" s="157"/>
      <c r="H2" s="157"/>
      <c r="I2" s="157"/>
    </row>
    <row r="3" spans="1:10" ht="21" x14ac:dyDescent="0.15">
      <c r="A3" s="62"/>
      <c r="B3" s="62"/>
      <c r="C3" s="62"/>
      <c r="D3" s="62"/>
      <c r="E3" s="62"/>
      <c r="F3" s="62"/>
      <c r="G3" s="62"/>
      <c r="H3" s="62"/>
      <c r="I3" s="62"/>
    </row>
    <row r="4" spans="1:10" x14ac:dyDescent="0.15">
      <c r="A4" s="63"/>
    </row>
    <row r="5" spans="1:10" ht="14.25" x14ac:dyDescent="0.15">
      <c r="I5" s="64" t="s">
        <v>56</v>
      </c>
    </row>
    <row r="6" spans="1:10" ht="14.25" x14ac:dyDescent="0.15">
      <c r="I6" s="64"/>
    </row>
    <row r="7" spans="1:10" ht="21" customHeight="1" x14ac:dyDescent="0.15">
      <c r="A7" s="65"/>
    </row>
    <row r="8" spans="1:10" ht="14.25" x14ac:dyDescent="0.15">
      <c r="A8" s="66" t="s">
        <v>57</v>
      </c>
    </row>
    <row r="9" spans="1:10" ht="14.25" x14ac:dyDescent="0.15">
      <c r="A9" s="66"/>
    </row>
    <row r="10" spans="1:10" ht="21" customHeight="1" x14ac:dyDescent="0.15"/>
    <row r="11" spans="1:10" ht="14.25" x14ac:dyDescent="0.15">
      <c r="A11" s="65"/>
      <c r="E11" s="64" t="s">
        <v>58</v>
      </c>
      <c r="F11" s="67"/>
      <c r="G11" s="68"/>
      <c r="H11" s="68"/>
      <c r="I11" s="69" t="s">
        <v>59</v>
      </c>
    </row>
    <row r="12" spans="1:10" ht="14.25" x14ac:dyDescent="0.15">
      <c r="A12" s="65"/>
      <c r="F12" s="70"/>
      <c r="I12" s="64"/>
    </row>
    <row r="13" spans="1:10" ht="14.25" x14ac:dyDescent="0.15">
      <c r="A13" s="65"/>
      <c r="F13" s="70"/>
    </row>
    <row r="14" spans="1:10" ht="21" customHeight="1" x14ac:dyDescent="0.15">
      <c r="A14" s="160" t="s">
        <v>102</v>
      </c>
      <c r="B14" s="160"/>
      <c r="C14" s="160"/>
      <c r="D14" s="160"/>
      <c r="E14" s="160"/>
      <c r="F14" s="160"/>
      <c r="G14" s="160"/>
      <c r="H14" s="160"/>
      <c r="I14" s="160"/>
      <c r="J14" s="160"/>
    </row>
    <row r="15" spans="1:10" ht="21" customHeight="1" x14ac:dyDescent="0.15">
      <c r="A15" s="158"/>
      <c r="B15" s="158"/>
      <c r="C15" s="158"/>
      <c r="D15" s="158"/>
      <c r="E15" s="158"/>
      <c r="F15" s="158"/>
      <c r="G15" s="158"/>
      <c r="H15" s="158"/>
      <c r="I15" s="158"/>
    </row>
    <row r="16" spans="1:10" s="70" customFormat="1" ht="21" customHeight="1" x14ac:dyDescent="0.15">
      <c r="A16" s="159" t="s">
        <v>84</v>
      </c>
      <c r="B16" s="159"/>
      <c r="C16" s="159"/>
      <c r="D16" s="159"/>
      <c r="E16" s="159"/>
      <c r="F16" s="159"/>
      <c r="G16" s="159"/>
      <c r="H16" s="159"/>
      <c r="I16" s="159"/>
      <c r="J16" s="159"/>
    </row>
    <row r="17" spans="1:9" s="70" customFormat="1" ht="21" customHeight="1" x14ac:dyDescent="0.15">
      <c r="A17" s="158"/>
      <c r="B17" s="158"/>
      <c r="C17" s="158"/>
      <c r="D17" s="158"/>
      <c r="E17" s="158"/>
      <c r="F17" s="158"/>
      <c r="G17" s="158"/>
      <c r="H17" s="158"/>
      <c r="I17" s="158"/>
    </row>
    <row r="18" spans="1:9" s="70" customFormat="1" ht="21" customHeight="1" x14ac:dyDescent="0.15">
      <c r="A18" s="159"/>
      <c r="B18" s="159"/>
      <c r="C18" s="159"/>
      <c r="D18" s="159"/>
      <c r="E18" s="159"/>
      <c r="F18" s="159"/>
      <c r="G18" s="159"/>
      <c r="H18" s="159"/>
      <c r="I18" s="159"/>
    </row>
    <row r="19" spans="1:9" s="70" customFormat="1" ht="14.25" x14ac:dyDescent="0.15">
      <c r="A19" s="155" t="s">
        <v>60</v>
      </c>
      <c r="B19" s="155"/>
      <c r="C19" s="155"/>
      <c r="D19" s="155"/>
      <c r="E19" s="155"/>
      <c r="F19" s="155"/>
      <c r="G19" s="155"/>
      <c r="H19" s="155"/>
      <c r="I19" s="155"/>
    </row>
    <row r="20" spans="1:9" s="70" customFormat="1" ht="14.25" x14ac:dyDescent="0.15">
      <c r="A20" s="71"/>
    </row>
    <row r="21" spans="1:9" s="70" customFormat="1" ht="14.25" x14ac:dyDescent="0.15">
      <c r="A21" s="71"/>
    </row>
    <row r="22" spans="1:9" s="70" customFormat="1" ht="14.25" x14ac:dyDescent="0.15"/>
    <row r="23" spans="1:9" s="70" customFormat="1" ht="14.25" x14ac:dyDescent="0.15">
      <c r="A23" s="71"/>
      <c r="B23" s="72" t="s">
        <v>61</v>
      </c>
      <c r="C23" s="156"/>
      <c r="D23" s="156"/>
      <c r="E23" s="156"/>
      <c r="F23" s="156"/>
      <c r="G23" s="156"/>
      <c r="H23" s="156"/>
    </row>
    <row r="24" spans="1:9" s="70" customFormat="1" ht="14.25" x14ac:dyDescent="0.15">
      <c r="A24" s="71"/>
    </row>
    <row r="25" spans="1:9" s="70" customFormat="1" ht="14.25" x14ac:dyDescent="0.15">
      <c r="A25" s="71"/>
    </row>
    <row r="26" spans="1:9" s="70" customFormat="1" ht="14.25" x14ac:dyDescent="0.15">
      <c r="A26" s="71"/>
      <c r="B26" s="72" t="s">
        <v>62</v>
      </c>
      <c r="C26" s="156"/>
      <c r="D26" s="156"/>
      <c r="E26" s="156"/>
      <c r="F26" s="156"/>
      <c r="G26" s="156"/>
      <c r="H26" s="156"/>
    </row>
    <row r="27" spans="1:9" s="70" customFormat="1" ht="14.25" x14ac:dyDescent="0.15">
      <c r="A27" s="71"/>
    </row>
    <row r="28" spans="1:9" s="70" customFormat="1" ht="14.25" x14ac:dyDescent="0.15"/>
    <row r="29" spans="1:9" s="70" customFormat="1" ht="14.25" x14ac:dyDescent="0.15">
      <c r="B29" s="72" t="s">
        <v>63</v>
      </c>
      <c r="C29" s="156"/>
      <c r="D29" s="156"/>
      <c r="E29" s="156"/>
      <c r="F29" s="156"/>
      <c r="G29" s="156"/>
      <c r="H29" s="156"/>
    </row>
    <row r="30" spans="1:9" s="70" customFormat="1" ht="14.25" x14ac:dyDescent="0.15"/>
    <row r="31" spans="1:9" s="70" customFormat="1" ht="14.25" x14ac:dyDescent="0.15"/>
    <row r="32" spans="1:9" s="70" customFormat="1" ht="14.25" x14ac:dyDescent="0.15"/>
    <row r="33" spans="9:9" ht="14.25" x14ac:dyDescent="0.15">
      <c r="I33" s="64" t="s">
        <v>64</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showGridLines="0" tabSelected="1" topLeftCell="A13" workbookViewId="0">
      <selection activeCell="F18" sqref="F18:F19"/>
    </sheetView>
  </sheetViews>
  <sheetFormatPr defaultColWidth="8.875" defaultRowHeight="13.5" x14ac:dyDescent="0.1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x14ac:dyDescent="0.15">
      <c r="H1" s="1" t="s">
        <v>66</v>
      </c>
    </row>
    <row r="2" spans="1:9" ht="18.75" x14ac:dyDescent="0.2">
      <c r="A2" s="182" t="s">
        <v>103</v>
      </c>
      <c r="B2" s="182"/>
      <c r="C2" s="182"/>
      <c r="D2" s="182"/>
      <c r="E2" s="182"/>
      <c r="F2" s="182"/>
      <c r="G2" s="182"/>
      <c r="H2" s="182"/>
      <c r="I2" s="4"/>
    </row>
    <row r="3" spans="1:9" ht="19.5" thickBot="1" x14ac:dyDescent="0.2">
      <c r="A3" s="167" t="s">
        <v>0</v>
      </c>
      <c r="B3" s="167"/>
      <c r="C3" s="167"/>
      <c r="D3" s="167"/>
      <c r="E3" s="167"/>
      <c r="F3" s="167"/>
      <c r="G3" s="167"/>
      <c r="H3" s="167"/>
      <c r="I3" s="6"/>
    </row>
    <row r="4" spans="1:9" ht="19.899999999999999" customHeight="1" x14ac:dyDescent="0.15">
      <c r="A4" s="6"/>
      <c r="B4" s="7" t="s">
        <v>7</v>
      </c>
      <c r="C4" s="168" t="s">
        <v>1</v>
      </c>
      <c r="D4" s="170" t="s">
        <v>2</v>
      </c>
      <c r="E4" s="170" t="s">
        <v>3</v>
      </c>
      <c r="F4" s="171" t="s">
        <v>4</v>
      </c>
      <c r="G4" s="173" t="s">
        <v>8</v>
      </c>
      <c r="H4" s="174"/>
      <c r="I4" s="6"/>
    </row>
    <row r="5" spans="1:9" ht="25.15" customHeight="1" x14ac:dyDescent="0.15">
      <c r="A5" s="4"/>
      <c r="B5" s="8" t="s">
        <v>6</v>
      </c>
      <c r="C5" s="169"/>
      <c r="D5" s="162"/>
      <c r="E5" s="162"/>
      <c r="F5" s="172"/>
      <c r="G5" s="9" t="s">
        <v>10</v>
      </c>
      <c r="H5" s="10" t="s">
        <v>9</v>
      </c>
      <c r="I5" s="4"/>
    </row>
    <row r="6" spans="1:9" ht="19.899999999999999" customHeight="1" x14ac:dyDescent="0.15">
      <c r="A6" s="4"/>
      <c r="B6" s="11" t="str">
        <f>PHONETIC(B7)</f>
        <v/>
      </c>
      <c r="C6" s="175"/>
      <c r="D6" s="179"/>
      <c r="E6" s="179"/>
      <c r="F6" s="179"/>
      <c r="G6" s="165" t="s">
        <v>11</v>
      </c>
      <c r="H6" s="166" t="s">
        <v>11</v>
      </c>
      <c r="I6" s="4"/>
    </row>
    <row r="7" spans="1:9" ht="19.899999999999999" customHeight="1" x14ac:dyDescent="0.15">
      <c r="A7" s="4"/>
      <c r="B7" s="12"/>
      <c r="C7" s="169"/>
      <c r="D7" s="162"/>
      <c r="E7" s="162"/>
      <c r="F7" s="162"/>
      <c r="G7" s="162"/>
      <c r="H7" s="164"/>
      <c r="I7" s="4"/>
    </row>
    <row r="8" spans="1:9" ht="19.899999999999999" customHeight="1" x14ac:dyDescent="0.15">
      <c r="A8" s="4"/>
      <c r="B8" s="11"/>
      <c r="C8" s="175"/>
      <c r="D8" s="179"/>
      <c r="E8" s="179"/>
      <c r="F8" s="179"/>
      <c r="G8" s="165" t="s">
        <v>5</v>
      </c>
      <c r="H8" s="166" t="s">
        <v>5</v>
      </c>
      <c r="I8" s="4"/>
    </row>
    <row r="9" spans="1:9" ht="19.899999999999999" customHeight="1" x14ac:dyDescent="0.15">
      <c r="A9" s="4"/>
      <c r="B9" s="12"/>
      <c r="C9" s="169"/>
      <c r="D9" s="162"/>
      <c r="E9" s="162"/>
      <c r="F9" s="162"/>
      <c r="G9" s="162"/>
      <c r="H9" s="164"/>
      <c r="I9" s="4"/>
    </row>
    <row r="10" spans="1:9" ht="19.899999999999999" customHeight="1" x14ac:dyDescent="0.15">
      <c r="A10" s="4"/>
      <c r="B10" s="11"/>
      <c r="C10" s="175"/>
      <c r="D10" s="179"/>
      <c r="E10" s="179"/>
      <c r="F10" s="179"/>
      <c r="G10" s="161" t="s">
        <v>11</v>
      </c>
      <c r="H10" s="163" t="s">
        <v>11</v>
      </c>
      <c r="I10" s="4"/>
    </row>
    <row r="11" spans="1:9" ht="19.899999999999999" customHeight="1" x14ac:dyDescent="0.15">
      <c r="A11" s="4"/>
      <c r="B11" s="12"/>
      <c r="C11" s="169"/>
      <c r="D11" s="162"/>
      <c r="E11" s="162"/>
      <c r="F11" s="162"/>
      <c r="G11" s="162"/>
      <c r="H11" s="164"/>
      <c r="I11" s="4"/>
    </row>
    <row r="12" spans="1:9" ht="19.899999999999999" customHeight="1" x14ac:dyDescent="0.15">
      <c r="A12" s="4"/>
      <c r="B12" s="11"/>
      <c r="C12" s="175"/>
      <c r="D12" s="179"/>
      <c r="E12" s="179"/>
      <c r="F12" s="179"/>
      <c r="G12" s="161" t="s">
        <v>11</v>
      </c>
      <c r="H12" s="163" t="s">
        <v>11</v>
      </c>
      <c r="I12" s="4"/>
    </row>
    <row r="13" spans="1:9" ht="19.899999999999999" customHeight="1" x14ac:dyDescent="0.15">
      <c r="A13" s="4"/>
      <c r="B13" s="12"/>
      <c r="C13" s="169"/>
      <c r="D13" s="162"/>
      <c r="E13" s="162"/>
      <c r="F13" s="162"/>
      <c r="G13" s="162"/>
      <c r="H13" s="164"/>
      <c r="I13" s="4"/>
    </row>
    <row r="14" spans="1:9" ht="19.899999999999999" customHeight="1" x14ac:dyDescent="0.15">
      <c r="A14" s="4"/>
      <c r="B14" s="11"/>
      <c r="C14" s="175"/>
      <c r="D14" s="179"/>
      <c r="E14" s="179"/>
      <c r="F14" s="179"/>
      <c r="G14" s="165" t="s">
        <v>5</v>
      </c>
      <c r="H14" s="166" t="s">
        <v>5</v>
      </c>
      <c r="I14" s="4"/>
    </row>
    <row r="15" spans="1:9" ht="19.899999999999999" customHeight="1" x14ac:dyDescent="0.15">
      <c r="A15" s="4"/>
      <c r="B15" s="12"/>
      <c r="C15" s="169"/>
      <c r="D15" s="162"/>
      <c r="E15" s="162"/>
      <c r="F15" s="162"/>
      <c r="G15" s="162"/>
      <c r="H15" s="164"/>
      <c r="I15" s="4"/>
    </row>
    <row r="16" spans="1:9" ht="19.899999999999999" customHeight="1" x14ac:dyDescent="0.15">
      <c r="A16" s="4"/>
      <c r="B16" s="11"/>
      <c r="C16" s="175"/>
      <c r="D16" s="179"/>
      <c r="E16" s="179"/>
      <c r="F16" s="179"/>
      <c r="G16" s="165" t="s">
        <v>5</v>
      </c>
      <c r="H16" s="166" t="s">
        <v>5</v>
      </c>
      <c r="I16" s="4"/>
    </row>
    <row r="17" spans="1:9" ht="19.899999999999999" customHeight="1" x14ac:dyDescent="0.15">
      <c r="A17" s="4"/>
      <c r="B17" s="12"/>
      <c r="C17" s="169"/>
      <c r="D17" s="162"/>
      <c r="E17" s="162"/>
      <c r="F17" s="162"/>
      <c r="G17" s="162"/>
      <c r="H17" s="164"/>
      <c r="I17" s="4"/>
    </row>
    <row r="18" spans="1:9" ht="19.899999999999999" customHeight="1" x14ac:dyDescent="0.15">
      <c r="A18" s="4"/>
      <c r="B18" s="11"/>
      <c r="C18" s="175"/>
      <c r="D18" s="179"/>
      <c r="E18" s="179"/>
      <c r="F18" s="179"/>
      <c r="G18" s="165" t="s">
        <v>5</v>
      </c>
      <c r="H18" s="166" t="s">
        <v>5</v>
      </c>
      <c r="I18" s="4"/>
    </row>
    <row r="19" spans="1:9" ht="19.899999999999999" customHeight="1" x14ac:dyDescent="0.15">
      <c r="A19" s="4"/>
      <c r="B19" s="12"/>
      <c r="C19" s="169"/>
      <c r="D19" s="162"/>
      <c r="E19" s="162"/>
      <c r="F19" s="162"/>
      <c r="G19" s="162"/>
      <c r="H19" s="164"/>
      <c r="I19" s="4"/>
    </row>
    <row r="20" spans="1:9" ht="19.899999999999999" customHeight="1" x14ac:dyDescent="0.15">
      <c r="A20" s="4"/>
      <c r="B20" s="11" t="str">
        <f>PHONETIC(B21)</f>
        <v/>
      </c>
      <c r="C20" s="175"/>
      <c r="D20" s="179"/>
      <c r="E20" s="179"/>
      <c r="F20" s="179"/>
      <c r="G20" s="165" t="s">
        <v>5</v>
      </c>
      <c r="H20" s="166" t="s">
        <v>5</v>
      </c>
      <c r="I20" s="4"/>
    </row>
    <row r="21" spans="1:9" ht="19.899999999999999" customHeight="1" x14ac:dyDescent="0.15">
      <c r="A21" s="4"/>
      <c r="B21" s="12"/>
      <c r="C21" s="169"/>
      <c r="D21" s="162"/>
      <c r="E21" s="162"/>
      <c r="F21" s="162"/>
      <c r="G21" s="162"/>
      <c r="H21" s="164"/>
      <c r="I21" s="4"/>
    </row>
    <row r="22" spans="1:9" ht="19.899999999999999" customHeight="1" x14ac:dyDescent="0.15">
      <c r="A22" s="4"/>
      <c r="B22" s="11" t="str">
        <f>PHONETIC(B23)</f>
        <v/>
      </c>
      <c r="C22" s="175"/>
      <c r="D22" s="179"/>
      <c r="E22" s="179"/>
      <c r="F22" s="179"/>
      <c r="G22" s="165" t="s">
        <v>5</v>
      </c>
      <c r="H22" s="166" t="s">
        <v>5</v>
      </c>
      <c r="I22" s="4"/>
    </row>
    <row r="23" spans="1:9" ht="19.899999999999999" customHeight="1" thickBot="1" x14ac:dyDescent="0.2">
      <c r="A23" s="4"/>
      <c r="B23" s="13"/>
      <c r="C23" s="183"/>
      <c r="D23" s="180"/>
      <c r="E23" s="180"/>
      <c r="F23" s="180"/>
      <c r="G23" s="180"/>
      <c r="H23" s="181"/>
      <c r="I23" s="4"/>
    </row>
    <row r="24" spans="1:9" ht="19.899999999999999" customHeight="1" x14ac:dyDescent="0.15">
      <c r="A24" s="4"/>
      <c r="B24" s="14"/>
      <c r="C24" s="14"/>
      <c r="D24" s="14"/>
      <c r="E24" s="14"/>
      <c r="F24" s="4"/>
      <c r="G24" s="4"/>
      <c r="H24" s="4"/>
      <c r="I24" s="4"/>
    </row>
    <row r="25" spans="1:9" ht="38.450000000000003" customHeight="1" x14ac:dyDescent="0.15">
      <c r="A25" s="4"/>
      <c r="B25" s="15" t="s">
        <v>15</v>
      </c>
      <c r="C25" s="16"/>
      <c r="D25" s="16"/>
      <c r="E25" s="16"/>
      <c r="F25" s="17" t="s">
        <v>12</v>
      </c>
      <c r="G25" s="176"/>
      <c r="H25" s="176"/>
      <c r="I25" s="4"/>
    </row>
    <row r="26" spans="1:9" ht="38.450000000000003" customHeight="1" x14ac:dyDescent="0.15">
      <c r="A26" s="4"/>
      <c r="B26" s="5" t="s">
        <v>35</v>
      </c>
      <c r="C26" s="5" t="s">
        <v>18</v>
      </c>
      <c r="D26" s="5"/>
      <c r="E26" s="18" t="s">
        <v>19</v>
      </c>
      <c r="F26" s="17" t="s">
        <v>13</v>
      </c>
      <c r="G26" s="177"/>
      <c r="H26" s="177"/>
      <c r="I26" s="4"/>
    </row>
    <row r="27" spans="1:9" ht="38.450000000000003" customHeight="1" x14ac:dyDescent="0.15">
      <c r="A27" s="4"/>
      <c r="B27" s="19" t="s">
        <v>17</v>
      </c>
      <c r="C27" s="20"/>
      <c r="D27" s="20"/>
      <c r="E27" s="21"/>
      <c r="F27" s="22" t="s">
        <v>14</v>
      </c>
      <c r="G27" s="177"/>
      <c r="H27" s="177"/>
      <c r="I27" s="4"/>
    </row>
    <row r="28" spans="1:9" ht="38.450000000000003" customHeight="1" x14ac:dyDescent="0.15">
      <c r="A28" s="4"/>
      <c r="B28" s="5" t="s">
        <v>35</v>
      </c>
      <c r="C28" s="5" t="s">
        <v>18</v>
      </c>
      <c r="D28" s="5"/>
      <c r="E28" s="18" t="s">
        <v>19</v>
      </c>
      <c r="F28" s="22"/>
      <c r="G28" s="178"/>
      <c r="H28" s="178"/>
      <c r="I28" s="4"/>
    </row>
    <row r="29" spans="1:9" x14ac:dyDescent="0.15">
      <c r="A29" s="4"/>
      <c r="B29" s="4"/>
      <c r="C29" s="4"/>
      <c r="D29" s="4"/>
      <c r="E29" s="4"/>
      <c r="F29" s="23"/>
      <c r="G29" s="4"/>
      <c r="H29" s="4"/>
      <c r="I29" s="4"/>
    </row>
    <row r="30" spans="1:9" ht="19.5" customHeight="1" x14ac:dyDescent="0.15">
      <c r="B30" s="2" t="s">
        <v>20</v>
      </c>
    </row>
  </sheetData>
  <mergeCells count="6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 ref="F16:F17"/>
    <mergeCell ref="C14:C15"/>
    <mergeCell ref="D14:D15"/>
    <mergeCell ref="E14:E15"/>
    <mergeCell ref="C12:C13"/>
    <mergeCell ref="D12:D13"/>
    <mergeCell ref="E12:E13"/>
    <mergeCell ref="F12:F13"/>
    <mergeCell ref="F14:F15"/>
    <mergeCell ref="C8:C9"/>
    <mergeCell ref="D8:D9"/>
    <mergeCell ref="E8:E9"/>
    <mergeCell ref="F8:F9"/>
    <mergeCell ref="C10:C11"/>
    <mergeCell ref="D10:D11"/>
    <mergeCell ref="E10:E11"/>
    <mergeCell ref="F10:F11"/>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A1)参加申込書</vt:lpstr>
      <vt:lpstr>A2)参加料合計表</vt:lpstr>
      <vt:lpstr>Ｃ）委任状</vt:lpstr>
      <vt:lpstr>Ｄ)入厩届</vt:lpstr>
      <vt:lpstr>'A1)参加申込書'!Print_Area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mie-kenbaren@outlook.jp</cp:lastModifiedBy>
  <cp:lastPrinted>2025-02-16T09:32:08Z</cp:lastPrinted>
  <dcterms:created xsi:type="dcterms:W3CDTF">2015-09-07T07:07:41Z</dcterms:created>
  <dcterms:modified xsi:type="dcterms:W3CDTF">2025-08-06T04:13:32Z</dcterms:modified>
</cp:coreProperties>
</file>